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17"/>
  <workbookPr codeName="DieseArbeitsmappe" autoCompressPictures="0"/>
  <bookViews>
    <workbookView xWindow="0" yWindow="2080" windowWidth="15480" windowHeight="11520" tabRatio="744"/>
  </bookViews>
  <sheets>
    <sheet name="Front Page" sheetId="12" r:id="rId1"/>
    <sheet name="Background" sheetId="26" r:id="rId2"/>
    <sheet name="Strong Leadership" sheetId="28" r:id="rId3"/>
    <sheet name="TIS_q5_other_OE" sheetId="30" r:id="rId4"/>
  </sheets>
  <externalReferences>
    <externalReference r:id="rId5"/>
    <externalReference r:id="rId6"/>
    <externalReference r:id="rId7"/>
  </externalReferences>
  <definedNames>
    <definedName name="Background" localSheetId="1">'[1]BackgroundFlag 1-Omni'!$A$1:$C$15</definedName>
    <definedName name="Background" localSheetId="0">#REF!</definedName>
    <definedName name="Background" localSheetId="2">Background!$A$1:$C$15</definedName>
    <definedName name="Background" localSheetId="3">Background!$A$1:$C$15</definedName>
    <definedName name="Background">#REF!</definedName>
    <definedName name="FooterInfo">#REF!</definedName>
    <definedName name="MainTitle" localSheetId="0">Front [2]Page!$A$1:$M$34</definedName>
    <definedName name="MainTitle">#REF!</definedName>
    <definedName name="_xlnm.Print_Area" localSheetId="0">Front [2]Page!$B$2:$C$17</definedName>
    <definedName name="_xlnm.Print_Titles" localSheetId="2">'Strong Leadership'!$A:$B,'Strong Leadership'!$1:$6</definedName>
    <definedName name="_xlnm.Print_Titles" localSheetId="3">TIS_q5_other_OE!$A:$B,TIS_q5_other_OE!$1:$6</definedName>
    <definedName name="TOC_START" localSheetId="1">#REF!</definedName>
    <definedName name="TOC_START" localSheetId="2">#REF!</definedName>
    <definedName name="TOC_START" localSheetId="3">#REF!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<sst xmlns="http://schemas.openxmlformats.org/spreadsheetml/2006/main" count="547" uniqueCount="142">
  <si>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</si>
  <si>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</si>
  <si>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</si>
  <si>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</si>
  <si>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</si>
  <si>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</si>
  <si>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</si>
  <si>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</si>
  <si>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</si>
  <si>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Strong Leadership</t>
  </si>
  <si>
    <t>Conducted by YouGov</t>
  </si>
  <si>
    <t>Fieldwork Dates:  27th - 28th May 2015</t>
  </si>
  <si>
    <t>On behalf of Internal</t>
  </si>
  <si>
    <t>Willingness to take calculated risks</t>
  </si>
  <si>
    <t>South</t>
  </si>
  <si>
    <t>Aggressive</t>
  </si>
  <si>
    <t>Incompetent / not good at their job</t>
  </si>
  <si>
    <t>Bad temper</t>
  </si>
  <si>
    <t>Micro-managing</t>
  </si>
  <si>
    <t>Domestic partnership</t>
  </si>
  <si>
    <t>Doesn't share credit</t>
  </si>
  <si>
    <t>Lack of energy</t>
  </si>
  <si>
    <t>Doesn't admit blame</t>
  </si>
  <si>
    <t>$80k+</t>
  </si>
  <si>
    <t>Tough mindedness</t>
  </si>
  <si>
    <t>Favoritism</t>
  </si>
  <si>
    <t>Base: US adult employees</t>
  </si>
  <si>
    <t>Strategic intelligence</t>
  </si>
  <si>
    <t>Other</t>
  </si>
  <si>
    <t>Lack of vision</t>
  </si>
  <si>
    <t>TIS_q6. Which THREE, if any, of the following do you think are the WORST qualities a line manager can have?  Please select up to three options.</t>
  </si>
  <si>
    <t>Unweighted base</t>
  </si>
  <si>
    <t>Resistant to change</t>
  </si>
  <si>
    <t>Not applicable - I do not currently have a line manager</t>
  </si>
  <si>
    <t>-</t>
  </si>
  <si>
    <t>Openness</t>
  </si>
  <si>
    <t>Indecisive</t>
  </si>
  <si>
    <t>Stubborn</t>
  </si>
  <si>
    <t>Not applicable - I don't think any qualities are important for a CEO to be successful</t>
  </si>
  <si>
    <t>Ability to develop strong teams</t>
  </si>
  <si>
    <t>Twitter</t>
  </si>
  <si>
    <t>Measured temperament</t>
  </si>
  <si>
    <t>Strong personal network</t>
  </si>
  <si>
    <t>4-year</t>
  </si>
  <si>
    <t>Under $40k</t>
  </si>
  <si>
    <t>Tumblr</t>
  </si>
  <si>
    <t>Social networks membership</t>
  </si>
  <si>
    <t>Education</t>
  </si>
  <si>
    <t>Northeast</t>
  </si>
  <si>
    <t>Mentoring skills</t>
  </si>
  <si>
    <t>Income</t>
  </si>
  <si>
    <t>Charisma</t>
  </si>
  <si>
    <t>Unemployed</t>
  </si>
  <si>
    <t>Vision for the future of the company</t>
  </si>
  <si>
    <t>Good with people</t>
  </si>
  <si>
    <t>Region</t>
  </si>
  <si>
    <t>Resiliance</t>
  </si>
  <si>
    <t>Full-time</t>
  </si>
  <si>
    <t>None of these</t>
  </si>
  <si>
    <t>Fairness</t>
  </si>
  <si>
    <t>None</t>
  </si>
  <si>
    <t>Other (NET)</t>
  </si>
  <si>
    <t>Google+</t>
  </si>
  <si>
    <t>Marital Status</t>
  </si>
  <si>
    <t>Race</t>
  </si>
  <si>
    <t>PR / communications</t>
  </si>
  <si>
    <t>Snapchat</t>
  </si>
  <si>
    <t>Separated</t>
  </si>
  <si>
    <t>Prefer not to say</t>
  </si>
  <si>
    <t>Not applicable - I don't think any qualities are important for a line manager to be successful</t>
  </si>
  <si>
    <t>Industry knowledge</t>
  </si>
  <si>
    <t>Don't know</t>
  </si>
  <si>
    <t>High standing within the company</t>
  </si>
  <si>
    <t>$40k to $80k</t>
  </si>
  <si>
    <t>Instagram</t>
  </si>
  <si>
    <t>Emotional</t>
  </si>
  <si>
    <t>Consulting</t>
  </si>
  <si>
    <t>TIS_qs. Which ONE, if any, of the following BEST describes your current profession?</t>
  </si>
  <si>
    <t>Cell Contents (Column Percentage)</t>
  </si>
  <si>
    <t>Not applicable - I don't think there are any bad qualities a line manager can have</t>
  </si>
  <si>
    <t>Male</t>
  </si>
  <si>
    <t>No HS, High school graduate</t>
  </si>
  <si>
    <t>Yes</t>
  </si>
  <si>
    <t>MySpace</t>
  </si>
  <si>
    <t>Optimism</t>
  </si>
  <si>
    <t>Children under the age of 18</t>
  </si>
  <si>
    <t>Bebo</t>
  </si>
  <si>
    <t>White</t>
  </si>
  <si>
    <t>Divorced</t>
  </si>
  <si>
    <t>Facebook</t>
  </si>
  <si>
    <t>Permanently disabled</t>
  </si>
  <si>
    <t>Base: All US Adults</t>
  </si>
  <si>
    <t>US_nat Sample : 27th - 28th May 2015</t>
  </si>
  <si>
    <t>employ. Employment Status</t>
  </si>
  <si>
    <t>Midwest</t>
  </si>
  <si>
    <t>Female</t>
  </si>
  <si>
    <t>18 to 34</t>
  </si>
  <si>
    <t>35 to 54</t>
  </si>
  <si>
    <t>55+</t>
  </si>
  <si>
    <t>Base</t>
  </si>
  <si>
    <t>Part-time</t>
  </si>
  <si>
    <t>Age</t>
  </si>
  <si>
    <t>Honesty</t>
  </si>
  <si>
    <t>Gender</t>
  </si>
  <si>
    <t>Homemaker</t>
  </si>
  <si>
    <t>Total</t>
  </si>
  <si>
    <t>Media / entertainment</t>
  </si>
  <si>
    <t>TIS_q5. Thinking about the qualities that you feel your current line manager does not have...Which, if any, of the following qualities do you want your line manager to have?  Please select all that apply.</t>
  </si>
  <si>
    <t>Some college, 2-year</t>
  </si>
  <si>
    <t>No</t>
  </si>
  <si>
    <t>Pinterest</t>
  </si>
  <si>
    <t>Black</t>
  </si>
  <si>
    <t>Widowed</t>
  </si>
  <si>
    <t>Not applicable - I don't want my line manager to have any other qualities</t>
  </si>
  <si>
    <t>IT</t>
  </si>
  <si>
    <t>Communications skills</t>
  </si>
  <si>
    <t>Post Grad</t>
  </si>
  <si>
    <t>Finance</t>
  </si>
  <si>
    <t>Don’t know</t>
  </si>
  <si>
    <t>Hispanic</t>
  </si>
  <si>
    <t>Single</t>
  </si>
  <si>
    <t>LinkedIn</t>
  </si>
  <si>
    <t>Sales / marketing</t>
  </si>
  <si>
    <t>Internal</t>
  </si>
  <si>
    <t>Vine</t>
  </si>
  <si>
    <t>Married</t>
  </si>
  <si>
    <t>TIS_q1. In general, which, if any, of the following qualities do you think are important for a CEO to be successful?  Please select all that apply.</t>
  </si>
  <si>
    <t>West</t>
  </si>
  <si>
    <t>Temporarily laid off</t>
  </si>
  <si>
    <t>Student</t>
  </si>
  <si>
    <t>Medical</t>
  </si>
  <si>
    <t>TIS_q3. In general, which, if any, of the following qualities do you think are important for a line manager (i.e., someone in a company / organization who has employees report directly to them) to be successful?  Please select all that apply.</t>
  </si>
  <si>
    <t>Retired</t>
  </si>
  <si>
    <t>Arrogant</t>
  </si>
  <si>
    <t>honesty</t>
  </si>
  <si>
    <t>a good sense of what good writing and bad writing are</t>
  </si>
  <si>
    <t>ability to listen and not judge</t>
  </si>
  <si>
    <t>doesn't know how to deal with confrontation</t>
  </si>
  <si>
    <t>excellent repoire with patients</t>
  </si>
  <si>
    <t>All figures, unless otherwise stated, are from YouGov Plc.  Total sample size was 1094 adults. Fieldwork was undertaken between May 27-28, 2015.  The survey was carried out online. The figures have been weighted and are representative of all US adults (aged 18+).</t>
  </si>
  <si>
    <t>TIS_q2. Thinking about the company / organization for which you currently work…
Which, if any, of the following qualities do you think the CEO has?  Please select all that apply.</t>
  </si>
  <si>
    <t>TIS_q4. Thinking about your current line manager (i.e., the person in the company / organization that you directly report to)…
Which, if any, of the following qualities do you think your line manager has?  Please select all that apply.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</si>
</sst>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6" formatCode="&quot;(&quot;0&quot;)&quot;"/>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ck">
        <color theme="0" tint="-0.14981536301767021"/>
      </left>
      <right style="thin">
        <color theme="0" tint="-0.1498764000366222"/>
      </right>
      <top/>
      <bottom/>
      <diagonal/>
    </border>
    <border>
      <left style="thin">
        <color theme="0" tint="-0.1498764000366222"/>
      </left>
      <right style="thin">
        <color theme="0" tint="-0.1498764000366222"/>
      </right>
      <top/>
      <bottom/>
      <diagonal/>
    </border>
    <border>
      <left style="thin">
        <color theme="0" tint="-0.1498764000366222"/>
      </left>
      <right style="thick">
        <color theme="0" tint="-0.14981536301767021"/>
      </right>
      <top/>
      <bottom/>
      <diagonal/>
    </border>
    <border>
      <left style="thick">
        <color theme="0" tint="-0.14981536301767021"/>
      </left>
      <right style="thick">
        <color theme="0" tint="-0.14981536301767021"/>
      </right>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right style="thick">
        <color theme="0" tint="-0.14981536301767021"/>
      </right>
      <top/>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ck">
        <color theme="0" tint="-0.14981536301767021"/>
      </left>
      <right style="thick">
        <color theme="0" tint="-0.14981536301767021"/>
      </right>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right style="thick">
        <color theme="0" tint="-0.14981536301767021"/>
      </right>
      <top style="thick">
        <color theme="0" tint="-0.14981536301767021"/>
      </top>
      <bottom style="thick">
        <color theme="0" tint="-0.14981536301767021"/>
      </bottom>
      <diagonal/>
    </border>
    <border>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diagonal/>
    </border>
  </borders>
  <cellStyleXfs count="195">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0" fontId="32" fillId="23" borderId="0">
      <alignment vertical="top" wrapText="1"/>
    </xf>
    <xf numFmtId="0" fontId="32" fillId="0" borderId="0">
      <alignment horizontal="left" vertical="top"/>
    </xf>
    <xf numFmtId="166" fontId="32" fillId="0" borderId="0">
      <alignment horizontal="center" vertical="top"/>
    </xf>
    <xf numFmtId="166" fontId="32" fillId="0" borderId="0">
      <alignment horizontal="center" vertical="top"/>
    </xf>
    <xf numFmtId="1" fontId="32" fillId="0" borderId="0">
      <alignment horizontal="center" vertical="top"/>
    </xf>
    <xf numFmtId="166" fontId="20" fillId="27" borderId="0">
      <alignment horizontal="center" vertical="top"/>
    </xf>
    <xf numFmtId="166"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6" fontId="12" fillId="0" borderId="11">
      <alignment horizontal="center" vertical="top"/>
    </xf>
    <xf numFmtId="166" fontId="12" fillId="0" borderId="11">
      <alignment horizontal="center" vertical="top"/>
    </xf>
    <xf numFmtId="1" fontId="12" fillId="0" borderId="11">
      <alignment horizontal="center" vertical="top"/>
    </xf>
    <xf numFmtId="166" fontId="17" fillId="27" borderId="11">
      <alignment horizontal="center" vertical="top"/>
    </xf>
    <xf numFmtId="166" fontId="17" fillId="27" borderId="11">
      <alignment horizontal="center" vertical="top"/>
    </xf>
    <xf numFmtId="1" fontId="17" fillId="27" borderId="11">
      <alignment horizontal="center" vertical="top"/>
    </xf>
    <xf numFmtId="0" fontId="17" fillId="23" borderId="0">
      <alignment horizontal="left" vertical="top" wrapText="1"/>
    </xf>
    <xf numFmtId="166" fontId="17" fillId="23" borderId="0">
      <alignment horizontal="center" vertical="top"/>
    </xf>
    <xf numFmtId="166" fontId="17" fillId="23" borderId="0">
      <alignment horizontal="center" vertical="top"/>
    </xf>
    <xf numFmtId="1" fontId="17" fillId="23" borderId="0">
      <alignment horizontal="center" vertical="top"/>
    </xf>
    <xf numFmtId="166" fontId="17" fillId="23" borderId="0">
      <alignment horizontal="center" vertical="top"/>
    </xf>
    <xf numFmtId="166"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6" fontId="32" fillId="0" borderId="0">
      <alignment horizontal="center" vertical="top"/>
    </xf>
    <xf numFmtId="166" fontId="32" fillId="0" borderId="0">
      <alignment horizontal="center" vertical="top"/>
    </xf>
    <xf numFmtId="1" fontId="32" fillId="0" borderId="0">
      <alignment horizontal="center" vertical="top"/>
    </xf>
    <xf numFmtId="166" fontId="20" fillId="27" borderId="0">
      <alignment horizontal="center" vertical="top"/>
    </xf>
    <xf numFmtId="166"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6" fontId="12" fillId="0" borderId="0">
      <alignment horizontal="center" vertical="top"/>
    </xf>
    <xf numFmtId="166" fontId="12" fillId="0" borderId="0">
      <alignment horizontal="center" vertical="top"/>
    </xf>
    <xf numFmtId="1" fontId="12" fillId="0" borderId="0">
      <alignment horizontal="center" vertical="top"/>
    </xf>
    <xf numFmtId="166" fontId="17" fillId="27" borderId="0">
      <alignment horizontal="center" vertical="top"/>
    </xf>
    <xf numFmtId="166"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4" fillId="0" borderId="0">
      <alignment horizontal="left" vertical="center"/>
    </xf>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 fillId="0" borderId="0"/>
  </cellStyleXfs>
  <cellXfs count="90">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0" fontId="6" fillId="22" borderId="0" xfId="68"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NumberFormat="1" applyFont="1" applyFill="1" applyBorder="1" applyAlignment="1">
      <alignment vertical="center" wrapText="1"/>
    </xf>
    <xf numFmtId="1" fontId="4" fillId="0" borderId="0" xfId="49" applyAlignment="1">
      <alignment horizontal="left" vertical="center"/>
    </xf>
    <xf numFmtId="9" fontId="4" fillId="0" borderId="12" xfId="53" applyBorder="1">
      <alignment horizontal="center" vertical="center"/>
    </xf>
    <xf numFmtId="9" fontId="4" fillId="0" borderId="13" xfId="53" applyBorder="1">
      <alignment horizontal="center" vertical="center"/>
    </xf>
    <xf numFmtId="9" fontId="4" fillId="0" borderId="14" xfId="53" applyBorder="1">
      <alignment horizontal="center" vertical="center"/>
    </xf>
    <xf numFmtId="9" fontId="4" fillId="26" borderId="13" xfId="54" applyBorder="1">
      <alignment horizontal="center" vertical="center"/>
    </xf>
    <xf numFmtId="9" fontId="4" fillId="26" borderId="12" xfId="54" applyBorder="1">
      <alignment horizontal="center" vertical="center"/>
    </xf>
    <xf numFmtId="9" fontId="4" fillId="0" borderId="15" xfId="53" applyBorder="1">
      <alignment horizontal="center" vertical="center"/>
    </xf>
    <xf numFmtId="9" fontId="40" fillId="26" borderId="13" xfId="190" applyBorder="1">
      <alignment horizontal="center" vertical="center"/>
    </xf>
    <xf numFmtId="1" fontId="40" fillId="0" borderId="16" xfId="187" applyBorder="1">
      <alignment horizontal="center" vertical="center"/>
    </xf>
    <xf numFmtId="1" fontId="4" fillId="0" borderId="17" xfId="49" applyBorder="1">
      <alignment horizontal="center" vertical="center"/>
    </xf>
    <xf numFmtId="9" fontId="40" fillId="0" borderId="14" xfId="189" applyBorder="1">
      <alignment horizontal="center" vertical="center"/>
    </xf>
    <xf numFmtId="1" fontId="4" fillId="0" borderId="16" xfId="49" applyBorder="1">
      <alignment horizontal="center" vertical="center"/>
    </xf>
    <xf numFmtId="1" fontId="40" fillId="0" borderId="18" xfId="187" applyBorder="1">
      <alignment horizontal="center" vertical="center"/>
    </xf>
    <xf numFmtId="1" fontId="4" fillId="0" borderId="18" xfId="49" applyBorder="1">
      <alignment horizontal="center" vertical="center"/>
    </xf>
    <xf numFmtId="9" fontId="40" fillId="0" borderId="13" xfId="189" applyBorder="1">
      <alignment horizontal="center" vertical="center"/>
    </xf>
    <xf numFmtId="9" fontId="4" fillId="0" borderId="19" xfId="53" applyBorder="1">
      <alignment horizontal="center" vertical="center"/>
    </xf>
    <xf numFmtId="0" fontId="4" fillId="0" borderId="0" xfId="48">
      <alignment horizontal="right" vertical="center" wrapText="1"/>
    </xf>
    <xf numFmtId="9" fontId="4" fillId="26" borderId="15" xfId="54" applyBorder="1">
      <alignment horizontal="center" vertical="center"/>
    </xf>
    <xf numFmtId="9" fontId="4" fillId="26" borderId="14" xfId="54" applyBorder="1">
      <alignment horizontal="center" vertical="center"/>
    </xf>
    <xf numFmtId="0" fontId="8" fillId="0" borderId="20" xfId="50" applyBorder="1">
      <alignment horizontal="center" vertical="center" wrapText="1"/>
    </xf>
    <xf numFmtId="1" fontId="4" fillId="0" borderId="21" xfId="49" applyBorder="1">
      <alignment horizontal="center" vertical="center"/>
    </xf>
    <xf numFmtId="1" fontId="40" fillId="0" borderId="22" xfId="191" applyNumberFormat="1" applyBorder="1">
      <alignment horizontal="center" vertical="center"/>
    </xf>
    <xf numFmtId="1" fontId="4" fillId="0" borderId="23" xfId="49" applyBorder="1">
      <alignment horizontal="center" vertical="center"/>
    </xf>
    <xf numFmtId="0" fontId="8" fillId="0" borderId="0" xfId="47">
      <alignment horizontal="right" vertical="center" wrapText="1"/>
    </xf>
    <xf numFmtId="1" fontId="4" fillId="0" borderId="22" xfId="177" applyNumberFormat="1" applyBorder="1">
      <alignment horizontal="center" vertical="center"/>
    </xf>
    <xf numFmtId="1" fontId="4" fillId="0" borderId="24" xfId="177" applyNumberFormat="1" applyBorder="1">
      <alignment horizontal="center" vertical="center"/>
    </xf>
    <xf numFmtId="1" fontId="4" fillId="0" borderId="25" xfId="177" applyNumberFormat="1" applyBorder="1">
      <alignment horizontal="center" vertical="center"/>
    </xf>
    <xf numFmtId="0" fontId="8" fillId="0" borderId="0" xfId="51">
      <alignment horizontal="left" vertical="center" wrapText="1"/>
    </xf>
    <xf numFmtId="9" fontId="40" fillId="26" borderId="14" xfId="190" applyBorder="1">
      <alignment horizontal="center" vertical="center"/>
    </xf>
    <xf numFmtId="1" fontId="4" fillId="0" borderId="26" xfId="177" applyNumberFormat="1" applyBorder="1">
      <alignment horizontal="center" vertical="center"/>
    </xf>
    <xf numFmtId="9" fontId="4" fillId="26" borderId="27" xfId="54" applyBorder="1">
      <alignment horizontal="center" vertical="center"/>
    </xf>
    <xf numFmtId="9" fontId="4" fillId="0" borderId="28" xfId="53" applyBorder="1">
      <alignment horizontal="center" vertical="center"/>
    </xf>
    <xf numFmtId="9" fontId="4" fillId="0" borderId="29" xfId="53" applyBorder="1">
      <alignment horizontal="center" vertical="center"/>
    </xf>
    <xf numFmtId="9" fontId="4" fillId="0" borderId="30" xfId="53" applyBorder="1">
      <alignment horizontal="center" vertical="center"/>
    </xf>
    <xf numFmtId="9" fontId="4" fillId="0" borderId="27" xfId="53" applyBorder="1">
      <alignment horizontal="center" vertical="center"/>
    </xf>
    <xf numFmtId="1" fontId="4" fillId="0" borderId="13" xfId="49" applyBorder="1">
      <alignment horizontal="center" vertical="center"/>
    </xf>
    <xf numFmtId="1" fontId="40" fillId="0" borderId="24" xfId="191" applyNumberFormat="1" applyBorder="1">
      <alignment horizontal="center" vertical="center"/>
    </xf>
    <xf numFmtId="1" fontId="40" fillId="0" borderId="13" xfId="187" applyBorder="1">
      <alignment horizontal="center" vertical="center"/>
    </xf>
    <xf numFmtId="1" fontId="4" fillId="26" borderId="13" xfId="52" applyBorder="1">
      <alignment horizontal="center" vertical="center"/>
    </xf>
    <xf numFmtId="1" fontId="4" fillId="0" borderId="19" xfId="49" applyBorder="1">
      <alignment horizontal="center" vertical="center"/>
    </xf>
    <xf numFmtId="9" fontId="4" fillId="26" borderId="29" xfId="54" applyBorder="1">
      <alignment horizontal="center" vertical="center"/>
    </xf>
    <xf numFmtId="1" fontId="40" fillId="26" borderId="13" xfId="188" applyBorder="1">
      <alignment horizontal="center" vertical="center"/>
    </xf>
    <xf numFmtId="1" fontId="4" fillId="0" borderId="15" xfId="49" applyBorder="1">
      <alignment horizontal="center" vertical="center"/>
    </xf>
    <xf numFmtId="9" fontId="4" fillId="26" borderId="28" xfId="54" applyBorder="1">
      <alignment horizontal="center" vertical="center"/>
    </xf>
    <xf numFmtId="1" fontId="4" fillId="26" borderId="19" xfId="52" applyBorder="1">
      <alignment horizontal="center" vertical="center"/>
    </xf>
    <xf numFmtId="9" fontId="4" fillId="26" borderId="19" xfId="54" applyBorder="1">
      <alignment horizontal="center" vertical="center"/>
    </xf>
    <xf numFmtId="1" fontId="40" fillId="26" borderId="28" xfId="188" applyBorder="1">
      <alignment horizontal="center" vertical="center"/>
    </xf>
    <xf numFmtId="9" fontId="40" fillId="26" borderId="28" xfId="190" applyBorder="1">
      <alignment horizontal="center" vertical="center"/>
    </xf>
    <xf numFmtId="1" fontId="4" fillId="0" borderId="14" xfId="49" applyBorder="1">
      <alignment horizontal="center" vertical="center"/>
    </xf>
    <xf numFmtId="1" fontId="4" fillId="0" borderId="12" xfId="49" applyBorder="1">
      <alignment horizontal="center" vertical="center"/>
    </xf>
    <xf numFmtId="9" fontId="4" fillId="26" borderId="30" xfId="54" applyBorder="1">
      <alignment horizontal="center" vertical="center"/>
    </xf>
    <xf numFmtId="9" fontId="40" fillId="26" borderId="27" xfId="190" applyBorder="1">
      <alignment horizontal="center" vertical="center"/>
    </xf>
    <xf numFmtId="1" fontId="4" fillId="0" borderId="33" xfId="177" applyNumberFormat="1" applyBorder="1">
      <alignment horizontal="center" vertical="center"/>
    </xf>
    <xf numFmtId="9" fontId="40" fillId="0" borderId="28" xfId="189" applyBorder="1">
      <alignment horizontal="center" vertical="center"/>
    </xf>
    <xf numFmtId="1" fontId="40" fillId="0" borderId="14" xfId="187" applyBorder="1">
      <alignment horizontal="center" vertical="center"/>
    </xf>
    <xf numFmtId="1" fontId="4" fillId="26" borderId="14" xfId="52" applyBorder="1">
      <alignment horizontal="center" vertical="center"/>
    </xf>
    <xf numFmtId="1" fontId="40" fillId="26" borderId="14" xfId="188" applyBorder="1">
      <alignment horizontal="center" vertical="center"/>
    </xf>
    <xf numFmtId="0" fontId="4" fillId="0" borderId="10" xfId="182">
      <alignment horizontal="left" vertical="center"/>
    </xf>
    <xf numFmtId="9" fontId="4" fillId="26" borderId="35" xfId="54" applyBorder="1">
      <alignment horizontal="center" vertical="center"/>
    </xf>
    <xf numFmtId="1" fontId="4" fillId="26" borderId="12" xfId="52" applyBorder="1">
      <alignment horizontal="center" vertical="center"/>
    </xf>
    <xf numFmtId="9" fontId="40" fillId="0" borderId="27" xfId="189" applyBorder="1">
      <alignment horizontal="center" vertical="center"/>
    </xf>
    <xf numFmtId="1" fontId="4" fillId="26" borderId="28" xfId="52" applyBorder="1">
      <alignment horizontal="center" vertical="center"/>
    </xf>
    <xf numFmtId="9" fontId="4" fillId="0" borderId="35" xfId="53" applyBorder="1">
      <alignment horizontal="center" vertical="center"/>
    </xf>
    <xf numFmtId="0" fontId="4" fillId="0" borderId="30" xfId="184" applyBorder="1">
      <alignment horizontal="left" vertical="center"/>
    </xf>
    <xf numFmtId="0" fontId="4" fillId="0" borderId="36" xfId="184" applyBorder="1">
      <alignment horizontal="left" vertical="center"/>
    </xf>
    <xf numFmtId="0" fontId="4" fillId="0" borderId="15" xfId="184" applyBorder="1">
      <alignment horizontal="left" vertical="center"/>
    </xf>
    <xf numFmtId="0" fontId="8" fillId="0" borderId="32" xfId="50" applyBorder="1">
      <alignment horizontal="center" vertical="center" wrapText="1"/>
    </xf>
    <xf numFmtId="0" fontId="8" fillId="0" borderId="34" xfId="50" applyBorder="1">
      <alignment horizontal="center" vertical="center" wrapText="1"/>
    </xf>
    <xf numFmtId="0" fontId="8" fillId="0" borderId="31" xfId="50" applyBorder="1">
      <alignment horizontal="center" vertical="center" wrapText="1"/>
    </xf>
    <xf numFmtId="0" fontId="8" fillId="0" borderId="36" xfId="50" applyBorder="1">
      <alignment horizontal="center" vertical="center" wrapText="1"/>
    </xf>
    <xf numFmtId="0" fontId="8" fillId="0" borderId="20" xfId="50" applyBorder="1">
      <alignment horizontal="center" vertical="center" wrapText="1"/>
    </xf>
  </cellXfs>
  <cellStyles count="195">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8"/>
    <cellStyle name="Formatter_Count_White" xfId="49"/>
    <cellStyle name="Formatter_Count_White_Italic" xfId="187"/>
    <cellStyle name="Formatter_Crossbreak" xfId="50"/>
    <cellStyle name="Formatter_Decimals_White" xfId="177"/>
    <cellStyle name="Formatter_Decimals_White_Italic" xfId="191"/>
    <cellStyle name="Formatter_Percent_Gray_Italic" xfId="190"/>
    <cellStyle name="Formatter_Percent_Grey" xfId="54"/>
    <cellStyle name="Formatter_Percent_White" xfId="53"/>
    <cellStyle name="Formatter_Percent_White_Italic" xfId="189"/>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2" xfId="186"/>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5"/>
    <cellStyle name="Normal 3 2 2" xfId="193"/>
    <cellStyle name="Normal 3 2 3" xfId="192"/>
    <cellStyle name="Normal 3 3" xfId="194"/>
    <cellStyle name="Normal_Omi0602_Results_Brands2Life_090106" xfId="69"/>
    <cellStyle name="Note" xfId="44"/>
    <cellStyle name="Output" xfId="4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Omni"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nnyhall/Downloads/Pag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nnyhall/Documents/Omnibus/PR/Parents%202015/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tabSelected="1" topLeftCell="A4" workbookViewId="0">
      <selection activeCell="C31" sqref="C31"/>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9</v>
      </c>
    </row>
    <row r="9" spans="1:7" ht="17">
      <c r="A9" s="6"/>
      <c r="B9" s="6"/>
      <c r="C9" s="6"/>
      <c r="D9" s="6"/>
      <c r="G9" s="3" t="s">
        <v>11</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10</v>
      </c>
    </row>
    <row r="26" spans="1:3" ht="18">
      <c r="C26" s="4" t="s">
        <v>12</v>
      </c>
    </row>
    <row r="30" spans="1:3">
      <c r="C30" s="5" t="str">
        <f ca="1">"© Yougov plc "&amp;YEAR(NOW())</f>
        <v>© Yougov plc 2015</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election activeCell="B9" sqref="B9"/>
    </sheetView>
  </sheetViews>
  <sheetFormatPr baseColWidth="10" defaultColWidth="8.83203125" defaultRowHeight="12" x14ac:dyDescent="0"/>
  <cols>
    <col min="1" max="1" width="6.33203125" style="12" customWidth="1"/>
    <col min="2" max="2" width="125.5" style="11" customWidth="1"/>
    <col min="3" max="4" width="9.33203125" style="12" customWidth="1"/>
    <col min="5" max="5" width="1.5" style="12" customWidth="1"/>
    <col min="6" max="256" width="8.83203125" style="12"/>
    <col min="257" max="257" width="6.33203125" style="12" customWidth="1"/>
    <col min="258" max="258" width="125.5" style="12" customWidth="1"/>
    <col min="259" max="260" width="9.33203125" style="12" customWidth="1"/>
    <col min="261" max="261" width="1.5" style="12" customWidth="1"/>
    <col min="262" max="512" width="8.83203125" style="12"/>
    <col min="513" max="513" width="6.33203125" style="12" customWidth="1"/>
    <col min="514" max="514" width="125.5" style="12" customWidth="1"/>
    <col min="515" max="516" width="9.33203125" style="12" customWidth="1"/>
    <col min="517" max="517" width="1.5" style="12" customWidth="1"/>
    <col min="518" max="768" width="8.83203125" style="12"/>
    <col min="769" max="769" width="6.33203125" style="12" customWidth="1"/>
    <col min="770" max="770" width="125.5" style="12" customWidth="1"/>
    <col min="771" max="772" width="9.33203125" style="12" customWidth="1"/>
    <col min="773" max="773" width="1.5" style="12" customWidth="1"/>
    <col min="774" max="1024" width="8.83203125" style="12"/>
    <col min="1025" max="1025" width="6.33203125" style="12" customWidth="1"/>
    <col min="1026" max="1026" width="125.5" style="12" customWidth="1"/>
    <col min="1027" max="1028" width="9.33203125" style="12" customWidth="1"/>
    <col min="1029" max="1029" width="1.5" style="12" customWidth="1"/>
    <col min="1030" max="1280" width="8.83203125" style="12"/>
    <col min="1281" max="1281" width="6.33203125" style="12" customWidth="1"/>
    <col min="1282" max="1282" width="125.5" style="12" customWidth="1"/>
    <col min="1283" max="1284" width="9.33203125" style="12" customWidth="1"/>
    <col min="1285" max="1285" width="1.5" style="12" customWidth="1"/>
    <col min="1286" max="1536" width="8.83203125" style="12"/>
    <col min="1537" max="1537" width="6.33203125" style="12" customWidth="1"/>
    <col min="1538" max="1538" width="125.5" style="12" customWidth="1"/>
    <col min="1539" max="1540" width="9.33203125" style="12" customWidth="1"/>
    <col min="1541" max="1541" width="1.5" style="12" customWidth="1"/>
    <col min="1542" max="1792" width="8.83203125" style="12"/>
    <col min="1793" max="1793" width="6.33203125" style="12" customWidth="1"/>
    <col min="1794" max="1794" width="125.5" style="12" customWidth="1"/>
    <col min="1795" max="1796" width="9.33203125" style="12" customWidth="1"/>
    <col min="1797" max="1797" width="1.5" style="12" customWidth="1"/>
    <col min="1798" max="2048" width="8.83203125" style="12"/>
    <col min="2049" max="2049" width="6.33203125" style="12" customWidth="1"/>
    <col min="2050" max="2050" width="125.5" style="12" customWidth="1"/>
    <col min="2051" max="2052" width="9.33203125" style="12" customWidth="1"/>
    <col min="2053" max="2053" width="1.5" style="12" customWidth="1"/>
    <col min="2054" max="2304" width="8.83203125" style="12"/>
    <col min="2305" max="2305" width="6.33203125" style="12" customWidth="1"/>
    <col min="2306" max="2306" width="125.5" style="12" customWidth="1"/>
    <col min="2307" max="2308" width="9.33203125" style="12" customWidth="1"/>
    <col min="2309" max="2309" width="1.5" style="12" customWidth="1"/>
    <col min="2310" max="2560" width="8.83203125" style="12"/>
    <col min="2561" max="2561" width="6.33203125" style="12" customWidth="1"/>
    <col min="2562" max="2562" width="125.5" style="12" customWidth="1"/>
    <col min="2563" max="2564" width="9.33203125" style="12" customWidth="1"/>
    <col min="2565" max="2565" width="1.5" style="12" customWidth="1"/>
    <col min="2566" max="2816" width="8.83203125" style="12"/>
    <col min="2817" max="2817" width="6.33203125" style="12" customWidth="1"/>
    <col min="2818" max="2818" width="125.5" style="12" customWidth="1"/>
    <col min="2819" max="2820" width="9.33203125" style="12" customWidth="1"/>
    <col min="2821" max="2821" width="1.5" style="12" customWidth="1"/>
    <col min="2822" max="3072" width="8.83203125" style="12"/>
    <col min="3073" max="3073" width="6.33203125" style="12" customWidth="1"/>
    <col min="3074" max="3074" width="125.5" style="12" customWidth="1"/>
    <col min="3075" max="3076" width="9.33203125" style="12" customWidth="1"/>
    <col min="3077" max="3077" width="1.5" style="12" customWidth="1"/>
    <col min="3078" max="3328" width="8.83203125" style="12"/>
    <col min="3329" max="3329" width="6.33203125" style="12" customWidth="1"/>
    <col min="3330" max="3330" width="125.5" style="12" customWidth="1"/>
    <col min="3331" max="3332" width="9.33203125" style="12" customWidth="1"/>
    <col min="3333" max="3333" width="1.5" style="12" customWidth="1"/>
    <col min="3334" max="3584" width="8.83203125" style="12"/>
    <col min="3585" max="3585" width="6.33203125" style="12" customWidth="1"/>
    <col min="3586" max="3586" width="125.5" style="12" customWidth="1"/>
    <col min="3587" max="3588" width="9.33203125" style="12" customWidth="1"/>
    <col min="3589" max="3589" width="1.5" style="12" customWidth="1"/>
    <col min="3590" max="3840" width="8.83203125" style="12"/>
    <col min="3841" max="3841" width="6.33203125" style="12" customWidth="1"/>
    <col min="3842" max="3842" width="125.5" style="12" customWidth="1"/>
    <col min="3843" max="3844" width="9.33203125" style="12" customWidth="1"/>
    <col min="3845" max="3845" width="1.5" style="12" customWidth="1"/>
    <col min="3846" max="4096" width="8.83203125" style="12"/>
    <col min="4097" max="4097" width="6.33203125" style="12" customWidth="1"/>
    <col min="4098" max="4098" width="125.5" style="12" customWidth="1"/>
    <col min="4099" max="4100" width="9.33203125" style="12" customWidth="1"/>
    <col min="4101" max="4101" width="1.5" style="12" customWidth="1"/>
    <col min="4102" max="4352" width="8.83203125" style="12"/>
    <col min="4353" max="4353" width="6.33203125" style="12" customWidth="1"/>
    <col min="4354" max="4354" width="125.5" style="12" customWidth="1"/>
    <col min="4355" max="4356" width="9.33203125" style="12" customWidth="1"/>
    <col min="4357" max="4357" width="1.5" style="12" customWidth="1"/>
    <col min="4358" max="4608" width="8.83203125" style="12"/>
    <col min="4609" max="4609" width="6.33203125" style="12" customWidth="1"/>
    <col min="4610" max="4610" width="125.5" style="12" customWidth="1"/>
    <col min="4611" max="4612" width="9.33203125" style="12" customWidth="1"/>
    <col min="4613" max="4613" width="1.5" style="12" customWidth="1"/>
    <col min="4614" max="4864" width="8.83203125" style="12"/>
    <col min="4865" max="4865" width="6.33203125" style="12" customWidth="1"/>
    <col min="4866" max="4866" width="125.5" style="12" customWidth="1"/>
    <col min="4867" max="4868" width="9.33203125" style="12" customWidth="1"/>
    <col min="4869" max="4869" width="1.5" style="12" customWidth="1"/>
    <col min="4870" max="5120" width="8.83203125" style="12"/>
    <col min="5121" max="5121" width="6.33203125" style="12" customWidth="1"/>
    <col min="5122" max="5122" width="125.5" style="12" customWidth="1"/>
    <col min="5123" max="5124" width="9.33203125" style="12" customWidth="1"/>
    <col min="5125" max="5125" width="1.5" style="12" customWidth="1"/>
    <col min="5126" max="5376" width="8.83203125" style="12"/>
    <col min="5377" max="5377" width="6.33203125" style="12" customWidth="1"/>
    <col min="5378" max="5378" width="125.5" style="12" customWidth="1"/>
    <col min="5379" max="5380" width="9.33203125" style="12" customWidth="1"/>
    <col min="5381" max="5381" width="1.5" style="12" customWidth="1"/>
    <col min="5382" max="5632" width="8.83203125" style="12"/>
    <col min="5633" max="5633" width="6.33203125" style="12" customWidth="1"/>
    <col min="5634" max="5634" width="125.5" style="12" customWidth="1"/>
    <col min="5635" max="5636" width="9.33203125" style="12" customWidth="1"/>
    <col min="5637" max="5637" width="1.5" style="12" customWidth="1"/>
    <col min="5638" max="5888" width="8.83203125" style="12"/>
    <col min="5889" max="5889" width="6.33203125" style="12" customWidth="1"/>
    <col min="5890" max="5890" width="125.5" style="12" customWidth="1"/>
    <col min="5891" max="5892" width="9.33203125" style="12" customWidth="1"/>
    <col min="5893" max="5893" width="1.5" style="12" customWidth="1"/>
    <col min="5894" max="6144" width="8.83203125" style="12"/>
    <col min="6145" max="6145" width="6.33203125" style="12" customWidth="1"/>
    <col min="6146" max="6146" width="125.5" style="12" customWidth="1"/>
    <col min="6147" max="6148" width="9.33203125" style="12" customWidth="1"/>
    <col min="6149" max="6149" width="1.5" style="12" customWidth="1"/>
    <col min="6150" max="6400" width="8.83203125" style="12"/>
    <col min="6401" max="6401" width="6.33203125" style="12" customWidth="1"/>
    <col min="6402" max="6402" width="125.5" style="12" customWidth="1"/>
    <col min="6403" max="6404" width="9.33203125" style="12" customWidth="1"/>
    <col min="6405" max="6405" width="1.5" style="12" customWidth="1"/>
    <col min="6406" max="6656" width="8.83203125" style="12"/>
    <col min="6657" max="6657" width="6.33203125" style="12" customWidth="1"/>
    <col min="6658" max="6658" width="125.5" style="12" customWidth="1"/>
    <col min="6659" max="6660" width="9.33203125" style="12" customWidth="1"/>
    <col min="6661" max="6661" width="1.5" style="12" customWidth="1"/>
    <col min="6662" max="6912" width="8.83203125" style="12"/>
    <col min="6913" max="6913" width="6.33203125" style="12" customWidth="1"/>
    <col min="6914" max="6914" width="125.5" style="12" customWidth="1"/>
    <col min="6915" max="6916" width="9.33203125" style="12" customWidth="1"/>
    <col min="6917" max="6917" width="1.5" style="12" customWidth="1"/>
    <col min="6918" max="7168" width="8.83203125" style="12"/>
    <col min="7169" max="7169" width="6.33203125" style="12" customWidth="1"/>
    <col min="7170" max="7170" width="125.5" style="12" customWidth="1"/>
    <col min="7171" max="7172" width="9.33203125" style="12" customWidth="1"/>
    <col min="7173" max="7173" width="1.5" style="12" customWidth="1"/>
    <col min="7174" max="7424" width="8.83203125" style="12"/>
    <col min="7425" max="7425" width="6.33203125" style="12" customWidth="1"/>
    <col min="7426" max="7426" width="125.5" style="12" customWidth="1"/>
    <col min="7427" max="7428" width="9.33203125" style="12" customWidth="1"/>
    <col min="7429" max="7429" width="1.5" style="12" customWidth="1"/>
    <col min="7430" max="7680" width="8.83203125" style="12"/>
    <col min="7681" max="7681" width="6.33203125" style="12" customWidth="1"/>
    <col min="7682" max="7682" width="125.5" style="12" customWidth="1"/>
    <col min="7683" max="7684" width="9.33203125" style="12" customWidth="1"/>
    <col min="7685" max="7685" width="1.5" style="12" customWidth="1"/>
    <col min="7686" max="7936" width="8.83203125" style="12"/>
    <col min="7937" max="7937" width="6.33203125" style="12" customWidth="1"/>
    <col min="7938" max="7938" width="125.5" style="12" customWidth="1"/>
    <col min="7939" max="7940" width="9.33203125" style="12" customWidth="1"/>
    <col min="7941" max="7941" width="1.5" style="12" customWidth="1"/>
    <col min="7942" max="8192" width="8.83203125" style="12"/>
    <col min="8193" max="8193" width="6.33203125" style="12" customWidth="1"/>
    <col min="8194" max="8194" width="125.5" style="12" customWidth="1"/>
    <col min="8195" max="8196" width="9.33203125" style="12" customWidth="1"/>
    <col min="8197" max="8197" width="1.5" style="12" customWidth="1"/>
    <col min="8198" max="8448" width="8.83203125" style="12"/>
    <col min="8449" max="8449" width="6.33203125" style="12" customWidth="1"/>
    <col min="8450" max="8450" width="125.5" style="12" customWidth="1"/>
    <col min="8451" max="8452" width="9.33203125" style="12" customWidth="1"/>
    <col min="8453" max="8453" width="1.5" style="12" customWidth="1"/>
    <col min="8454" max="8704" width="8.83203125" style="12"/>
    <col min="8705" max="8705" width="6.33203125" style="12" customWidth="1"/>
    <col min="8706" max="8706" width="125.5" style="12" customWidth="1"/>
    <col min="8707" max="8708" width="9.33203125" style="12" customWidth="1"/>
    <col min="8709" max="8709" width="1.5" style="12" customWidth="1"/>
    <col min="8710" max="8960" width="8.83203125" style="12"/>
    <col min="8961" max="8961" width="6.33203125" style="12" customWidth="1"/>
    <col min="8962" max="8962" width="125.5" style="12" customWidth="1"/>
    <col min="8963" max="8964" width="9.33203125" style="12" customWidth="1"/>
    <col min="8965" max="8965" width="1.5" style="12" customWidth="1"/>
    <col min="8966" max="9216" width="8.83203125" style="12"/>
    <col min="9217" max="9217" width="6.33203125" style="12" customWidth="1"/>
    <col min="9218" max="9218" width="125.5" style="12" customWidth="1"/>
    <col min="9219" max="9220" width="9.33203125" style="12" customWidth="1"/>
    <col min="9221" max="9221" width="1.5" style="12" customWidth="1"/>
    <col min="9222" max="9472" width="8.83203125" style="12"/>
    <col min="9473" max="9473" width="6.33203125" style="12" customWidth="1"/>
    <col min="9474" max="9474" width="125.5" style="12" customWidth="1"/>
    <col min="9475" max="9476" width="9.33203125" style="12" customWidth="1"/>
    <col min="9477" max="9477" width="1.5" style="12" customWidth="1"/>
    <col min="9478" max="9728" width="8.83203125" style="12"/>
    <col min="9729" max="9729" width="6.33203125" style="12" customWidth="1"/>
    <col min="9730" max="9730" width="125.5" style="12" customWidth="1"/>
    <col min="9731" max="9732" width="9.33203125" style="12" customWidth="1"/>
    <col min="9733" max="9733" width="1.5" style="12" customWidth="1"/>
    <col min="9734" max="9984" width="8.83203125" style="12"/>
    <col min="9985" max="9985" width="6.33203125" style="12" customWidth="1"/>
    <col min="9986" max="9986" width="125.5" style="12" customWidth="1"/>
    <col min="9987" max="9988" width="9.33203125" style="12" customWidth="1"/>
    <col min="9989" max="9989" width="1.5" style="12" customWidth="1"/>
    <col min="9990" max="10240" width="8.83203125" style="12"/>
    <col min="10241" max="10241" width="6.33203125" style="12" customWidth="1"/>
    <col min="10242" max="10242" width="125.5" style="12" customWidth="1"/>
    <col min="10243" max="10244" width="9.33203125" style="12" customWidth="1"/>
    <col min="10245" max="10245" width="1.5" style="12" customWidth="1"/>
    <col min="10246" max="10496" width="8.83203125" style="12"/>
    <col min="10497" max="10497" width="6.33203125" style="12" customWidth="1"/>
    <col min="10498" max="10498" width="125.5" style="12" customWidth="1"/>
    <col min="10499" max="10500" width="9.33203125" style="12" customWidth="1"/>
    <col min="10501" max="10501" width="1.5" style="12" customWidth="1"/>
    <col min="10502" max="10752" width="8.83203125" style="12"/>
    <col min="10753" max="10753" width="6.33203125" style="12" customWidth="1"/>
    <col min="10754" max="10754" width="125.5" style="12" customWidth="1"/>
    <col min="10755" max="10756" width="9.33203125" style="12" customWidth="1"/>
    <col min="10757" max="10757" width="1.5" style="12" customWidth="1"/>
    <col min="10758" max="11008" width="8.83203125" style="12"/>
    <col min="11009" max="11009" width="6.33203125" style="12" customWidth="1"/>
    <col min="11010" max="11010" width="125.5" style="12" customWidth="1"/>
    <col min="11011" max="11012" width="9.33203125" style="12" customWidth="1"/>
    <col min="11013" max="11013" width="1.5" style="12" customWidth="1"/>
    <col min="11014" max="11264" width="8.83203125" style="12"/>
    <col min="11265" max="11265" width="6.33203125" style="12" customWidth="1"/>
    <col min="11266" max="11266" width="125.5" style="12" customWidth="1"/>
    <col min="11267" max="11268" width="9.33203125" style="12" customWidth="1"/>
    <col min="11269" max="11269" width="1.5" style="12" customWidth="1"/>
    <col min="11270" max="11520" width="8.83203125" style="12"/>
    <col min="11521" max="11521" width="6.33203125" style="12" customWidth="1"/>
    <col min="11522" max="11522" width="125.5" style="12" customWidth="1"/>
    <col min="11523" max="11524" width="9.33203125" style="12" customWidth="1"/>
    <col min="11525" max="11525" width="1.5" style="12" customWidth="1"/>
    <col min="11526" max="11776" width="8.83203125" style="12"/>
    <col min="11777" max="11777" width="6.33203125" style="12" customWidth="1"/>
    <col min="11778" max="11778" width="125.5" style="12" customWidth="1"/>
    <col min="11779" max="11780" width="9.33203125" style="12" customWidth="1"/>
    <col min="11781" max="11781" width="1.5" style="12" customWidth="1"/>
    <col min="11782" max="12032" width="8.83203125" style="12"/>
    <col min="12033" max="12033" width="6.33203125" style="12" customWidth="1"/>
    <col min="12034" max="12034" width="125.5" style="12" customWidth="1"/>
    <col min="12035" max="12036" width="9.33203125" style="12" customWidth="1"/>
    <col min="12037" max="12037" width="1.5" style="12" customWidth="1"/>
    <col min="12038" max="12288" width="8.83203125" style="12"/>
    <col min="12289" max="12289" width="6.33203125" style="12" customWidth="1"/>
    <col min="12290" max="12290" width="125.5" style="12" customWidth="1"/>
    <col min="12291" max="12292" width="9.33203125" style="12" customWidth="1"/>
    <col min="12293" max="12293" width="1.5" style="12" customWidth="1"/>
    <col min="12294" max="12544" width="8.83203125" style="12"/>
    <col min="12545" max="12545" width="6.33203125" style="12" customWidth="1"/>
    <col min="12546" max="12546" width="125.5" style="12" customWidth="1"/>
    <col min="12547" max="12548" width="9.33203125" style="12" customWidth="1"/>
    <col min="12549" max="12549" width="1.5" style="12" customWidth="1"/>
    <col min="12550" max="12800" width="8.83203125" style="12"/>
    <col min="12801" max="12801" width="6.33203125" style="12" customWidth="1"/>
    <col min="12802" max="12802" width="125.5" style="12" customWidth="1"/>
    <col min="12803" max="12804" width="9.33203125" style="12" customWidth="1"/>
    <col min="12805" max="12805" width="1.5" style="12" customWidth="1"/>
    <col min="12806" max="13056" width="8.83203125" style="12"/>
    <col min="13057" max="13057" width="6.33203125" style="12" customWidth="1"/>
    <col min="13058" max="13058" width="125.5" style="12" customWidth="1"/>
    <col min="13059" max="13060" width="9.33203125" style="12" customWidth="1"/>
    <col min="13061" max="13061" width="1.5" style="12" customWidth="1"/>
    <col min="13062" max="13312" width="8.83203125" style="12"/>
    <col min="13313" max="13313" width="6.33203125" style="12" customWidth="1"/>
    <col min="13314" max="13314" width="125.5" style="12" customWidth="1"/>
    <col min="13315" max="13316" width="9.33203125" style="12" customWidth="1"/>
    <col min="13317" max="13317" width="1.5" style="12" customWidth="1"/>
    <col min="13318" max="13568" width="8.83203125" style="12"/>
    <col min="13569" max="13569" width="6.33203125" style="12" customWidth="1"/>
    <col min="13570" max="13570" width="125.5" style="12" customWidth="1"/>
    <col min="13571" max="13572" width="9.33203125" style="12" customWidth="1"/>
    <col min="13573" max="13573" width="1.5" style="12" customWidth="1"/>
    <col min="13574" max="13824" width="8.83203125" style="12"/>
    <col min="13825" max="13825" width="6.33203125" style="12" customWidth="1"/>
    <col min="13826" max="13826" width="125.5" style="12" customWidth="1"/>
    <col min="13827" max="13828" width="9.33203125" style="12" customWidth="1"/>
    <col min="13829" max="13829" width="1.5" style="12" customWidth="1"/>
    <col min="13830" max="14080" width="8.83203125" style="12"/>
    <col min="14081" max="14081" width="6.33203125" style="12" customWidth="1"/>
    <col min="14082" max="14082" width="125.5" style="12" customWidth="1"/>
    <col min="14083" max="14084" width="9.33203125" style="12" customWidth="1"/>
    <col min="14085" max="14085" width="1.5" style="12" customWidth="1"/>
    <col min="14086" max="14336" width="8.83203125" style="12"/>
    <col min="14337" max="14337" width="6.33203125" style="12" customWidth="1"/>
    <col min="14338" max="14338" width="125.5" style="12" customWidth="1"/>
    <col min="14339" max="14340" width="9.33203125" style="12" customWidth="1"/>
    <col min="14341" max="14341" width="1.5" style="12" customWidth="1"/>
    <col min="14342" max="14592" width="8.83203125" style="12"/>
    <col min="14593" max="14593" width="6.33203125" style="12" customWidth="1"/>
    <col min="14594" max="14594" width="125.5" style="12" customWidth="1"/>
    <col min="14595" max="14596" width="9.33203125" style="12" customWidth="1"/>
    <col min="14597" max="14597" width="1.5" style="12" customWidth="1"/>
    <col min="14598" max="14848" width="8.83203125" style="12"/>
    <col min="14849" max="14849" width="6.33203125" style="12" customWidth="1"/>
    <col min="14850" max="14850" width="125.5" style="12" customWidth="1"/>
    <col min="14851" max="14852" width="9.33203125" style="12" customWidth="1"/>
    <col min="14853" max="14853" width="1.5" style="12" customWidth="1"/>
    <col min="14854" max="15104" width="8.83203125" style="12"/>
    <col min="15105" max="15105" width="6.33203125" style="12" customWidth="1"/>
    <col min="15106" max="15106" width="125.5" style="12" customWidth="1"/>
    <col min="15107" max="15108" width="9.33203125" style="12" customWidth="1"/>
    <col min="15109" max="15109" width="1.5" style="12" customWidth="1"/>
    <col min="15110" max="15360" width="8.83203125" style="12"/>
    <col min="15361" max="15361" width="6.33203125" style="12" customWidth="1"/>
    <col min="15362" max="15362" width="125.5" style="12" customWidth="1"/>
    <col min="15363" max="15364" width="9.33203125" style="12" customWidth="1"/>
    <col min="15365" max="15365" width="1.5" style="12" customWidth="1"/>
    <col min="15366" max="15616" width="8.83203125" style="12"/>
    <col min="15617" max="15617" width="6.33203125" style="12" customWidth="1"/>
    <col min="15618" max="15618" width="125.5" style="12" customWidth="1"/>
    <col min="15619" max="15620" width="9.33203125" style="12" customWidth="1"/>
    <col min="15621" max="15621" width="1.5" style="12" customWidth="1"/>
    <col min="15622" max="15872" width="8.83203125" style="12"/>
    <col min="15873" max="15873" width="6.33203125" style="12" customWidth="1"/>
    <col min="15874" max="15874" width="125.5" style="12" customWidth="1"/>
    <col min="15875" max="15876" width="9.33203125" style="12" customWidth="1"/>
    <col min="15877" max="15877" width="1.5" style="12" customWidth="1"/>
    <col min="15878" max="16128" width="8.83203125" style="12"/>
    <col min="16129" max="16129" width="6.33203125" style="12" customWidth="1"/>
    <col min="16130" max="16130" width="125.5" style="12" customWidth="1"/>
    <col min="16131" max="16132" width="9.33203125" style="12" customWidth="1"/>
    <col min="16133" max="16133" width="1.5" style="12" customWidth="1"/>
    <col min="16134" max="16384" width="8.83203125" style="12"/>
  </cols>
  <sheetData>
    <row r="1" spans="2:2" ht="38.25" customHeight="1"/>
    <row r="2" spans="2:2" ht="18.75" customHeight="1">
      <c r="B2" s="13" t="s">
        <v>0</v>
      </c>
    </row>
    <row r="3" spans="2:2" ht="31.5" customHeight="1">
      <c r="B3" s="14" t="s">
        <v>1</v>
      </c>
    </row>
    <row r="4" spans="2:2" ht="72">
      <c r="B4" s="14" t="s">
        <v>7</v>
      </c>
    </row>
    <row r="5" spans="2:2" ht="31.5" customHeight="1">
      <c r="B5" s="14" t="s">
        <v>2</v>
      </c>
    </row>
    <row r="6" spans="2:2" ht="31.5" customHeight="1">
      <c r="B6" s="15" t="s">
        <v>8</v>
      </c>
    </row>
    <row r="7" spans="2:2" ht="43.5" customHeight="1">
      <c r="B7" s="16" t="s">
        <v>3</v>
      </c>
    </row>
    <row r="8" spans="2:2" ht="31.5" customHeight="1">
      <c r="B8" s="17" t="s">
        <v>139</v>
      </c>
    </row>
    <row r="9" spans="2:2" ht="43.5" customHeight="1"/>
    <row r="10" spans="2:2" ht="24">
      <c r="B10" s="14" t="s">
        <v>4</v>
      </c>
    </row>
    <row r="11" spans="2:2" ht="36">
      <c r="B11" s="14" t="s">
        <v>5</v>
      </c>
    </row>
    <row r="13" spans="2:2" ht="24">
      <c r="B13" s="18" t="s">
        <v>6</v>
      </c>
    </row>
    <row r="17" s="12" customFormat="1" ht="10"/>
    <row r="18" s="12" customFormat="1" ht="10"/>
    <row r="19" s="12" customFormat="1" ht="10"/>
    <row r="20" s="12" customFormat="1" ht="10"/>
    <row r="21" s="12" customFormat="1" ht="10"/>
    <row r="22" s="12" customFormat="1" ht="10"/>
    <row r="23" s="12" customFormat="1" ht="10"/>
    <row r="24" s="12" customFormat="1" ht="10"/>
    <row r="25" s="12" customFormat="1" ht="10"/>
    <row r="26" s="12" customFormat="1" ht="10"/>
    <row r="27" s="12" customFormat="1" ht="10"/>
    <row r="28" s="12" customFormat="1" ht="10"/>
    <row r="29" s="12" customFormat="1" ht="10"/>
    <row r="30" s="12" customFormat="1" ht="10"/>
    <row r="31" s="12" customFormat="1" ht="10"/>
    <row r="32" s="12" customFormat="1" ht="10"/>
    <row r="33" s="12" customFormat="1" ht="10"/>
    <row r="34" s="12" customFormat="1" ht="10"/>
    <row r="35" s="12" customFormat="1" ht="10"/>
    <row r="36" s="12" customFormat="1" ht="10"/>
    <row r="37" s="12" customFormat="1" ht="10"/>
    <row r="38" s="12" customFormat="1" ht="10"/>
    <row r="39" s="12" customFormat="1" ht="10"/>
    <row r="40" s="12" customFormat="1" ht="10"/>
    <row r="41" s="12" customFormat="1" ht="10"/>
    <row r="42" s="12" customFormat="1" ht="10"/>
    <row r="43" s="12" customFormat="1" ht="10"/>
    <row r="44" s="12" customFormat="1" ht="10"/>
    <row r="45" s="12" customFormat="1" ht="10"/>
    <row r="46" s="12" customFormat="1" ht="10"/>
    <row r="47" s="12" customFormat="1" ht="10"/>
    <row r="48" s="12" customFormat="1" ht="10"/>
    <row r="49" s="12" customFormat="1" ht="10"/>
    <row r="50" s="12" customFormat="1" ht="10"/>
    <row r="51" s="12" customFormat="1" ht="10"/>
    <row r="52" s="12" customFormat="1" ht="10"/>
    <row r="53" s="12" customFormat="1" ht="10"/>
    <row r="54" s="12" customFormat="1" ht="10"/>
    <row r="55" s="12" customFormat="1" ht="10"/>
    <row r="56" s="12" customFormat="1" ht="10"/>
    <row r="57" s="12" customFormat="1" ht="10"/>
    <row r="58" s="12" customFormat="1" ht="10"/>
    <row r="59" s="12" customFormat="1" ht="10"/>
    <row r="60" s="12" customFormat="1" ht="10"/>
    <row r="61" s="12" customFormat="1" ht="10"/>
    <row r="62" s="12" customFormat="1" ht="10"/>
    <row r="63" s="12" customFormat="1" ht="10"/>
    <row r="64" s="12" customFormat="1" ht="10"/>
    <row r="65" s="12" customFormat="1" ht="10"/>
    <row r="66" s="12" customFormat="1" ht="10"/>
    <row r="67" s="12" customFormat="1" ht="10"/>
    <row r="68" s="12" customFormat="1" ht="10"/>
    <row r="69" s="12" customFormat="1" ht="10"/>
    <row r="70" s="12" customFormat="1" ht="10"/>
    <row r="71" s="12" customFormat="1" ht="10"/>
    <row r="72" s="12" customFormat="1" ht="10"/>
    <row r="73" s="12" customFormat="1" ht="10"/>
    <row r="74" s="12" customFormat="1" ht="10"/>
    <row r="75" s="12" customFormat="1" ht="10"/>
    <row r="76" s="12" customFormat="1" ht="10"/>
    <row r="77" s="12" customFormat="1" ht="10"/>
    <row r="78" s="12" customFormat="1" ht="10"/>
    <row r="79" s="12" customFormat="1" ht="10"/>
    <row r="80" s="12" customFormat="1" ht="10"/>
    <row r="81" s="12" customFormat="1" ht="10"/>
    <row r="82" s="12" customFormat="1" ht="10"/>
    <row r="83" s="12" customFormat="1" ht="10"/>
    <row r="84" s="12" customFormat="1" ht="10"/>
    <row r="85" s="12" customFormat="1" ht="10"/>
    <row r="86" s="12" customFormat="1" ht="10"/>
    <row r="87" s="12" customFormat="1" ht="10"/>
    <row r="88" s="12" customFormat="1" ht="10"/>
    <row r="89" s="12" customFormat="1" ht="10"/>
    <row r="90" s="12" customFormat="1" ht="10"/>
    <row r="91" s="12" customFormat="1" ht="10"/>
    <row r="92" s="12" customFormat="1" ht="10"/>
    <row r="93" s="12" customFormat="1" ht="10"/>
    <row r="94" s="12" customFormat="1" ht="10"/>
    <row r="95" s="12" customFormat="1" ht="10"/>
    <row r="96" s="12" customFormat="1" ht="10"/>
    <row r="97" s="12" customFormat="1" ht="10"/>
    <row r="98" s="12" customFormat="1" ht="10"/>
    <row r="99" s="12" customFormat="1" ht="10"/>
    <row r="100" s="12" customFormat="1" ht="10"/>
    <row r="101" s="12" customFormat="1" ht="10"/>
    <row r="102" s="12" customFormat="1" ht="10"/>
    <row r="103" s="12" customFormat="1" ht="10"/>
    <row r="104" s="12" customFormat="1" ht="10"/>
    <row r="105" s="12" customFormat="1" ht="10"/>
    <row r="106" s="12" customFormat="1" ht="10"/>
    <row r="107" s="12" customFormat="1" ht="10"/>
    <row r="108" s="12" customFormat="1" ht="10"/>
    <row r="109" s="12" customFormat="1" ht="10"/>
    <row r="110" s="12" customFormat="1" ht="10"/>
    <row r="111" s="12" customFormat="1" ht="10"/>
    <row r="112" s="12" customFormat="1" ht="10"/>
    <row r="113" s="12" customFormat="1" ht="10"/>
    <row r="114" s="12" customFormat="1" ht="10"/>
    <row r="115" s="12" customFormat="1" ht="10"/>
    <row r="116" s="12" customFormat="1" ht="10"/>
    <row r="117" s="12" customFormat="1" ht="10"/>
    <row r="118" s="12" customFormat="1" ht="10"/>
    <row r="119" s="12" customFormat="1" ht="10"/>
    <row r="120" s="12" customFormat="1" ht="10"/>
    <row r="121" s="12" customFormat="1" ht="10"/>
    <row r="122" s="12" customFormat="1" ht="10"/>
    <row r="123" s="12" customFormat="1" ht="10"/>
    <row r="124" s="12" customFormat="1" ht="10"/>
    <row r="125" s="12" customFormat="1" ht="10"/>
    <row r="126" s="12" customFormat="1" ht="10"/>
    <row r="127" s="12" customFormat="1" ht="10"/>
    <row r="128" s="12" customFormat="1" ht="10"/>
    <row r="129" s="12" customFormat="1" ht="10"/>
    <row r="130" s="12" customFormat="1" ht="10"/>
    <row r="131" s="12" customFormat="1" ht="10"/>
    <row r="132" s="12" customFormat="1" ht="10"/>
    <row r="133" s="12" customFormat="1" ht="10"/>
    <row r="134" s="12" customFormat="1" ht="10"/>
    <row r="135" s="12" customFormat="1" ht="10"/>
    <row r="136" s="12" customFormat="1" ht="10"/>
    <row r="137" s="12" customFormat="1" ht="10"/>
    <row r="138" s="12" customFormat="1" ht="10"/>
    <row r="139" s="12" customFormat="1" ht="10"/>
    <row r="140" s="12" customFormat="1" ht="10"/>
    <row r="141" s="12" customFormat="1" ht="10"/>
    <row r="142" s="12" customFormat="1" ht="10"/>
    <row r="143" s="12" customFormat="1" ht="10"/>
    <row r="144" s="12" customFormat="1" ht="10"/>
    <row r="145" s="12" customFormat="1" ht="10"/>
    <row r="146" s="12" customFormat="1" ht="10"/>
    <row r="147" s="12" customFormat="1" ht="10"/>
    <row r="148" s="12" customFormat="1" ht="10"/>
    <row r="149" s="12" customFormat="1" ht="10"/>
    <row r="150" s="12" customFormat="1" ht="10"/>
    <row r="151" s="12" customFormat="1" ht="10"/>
    <row r="152" s="12"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AS162"/>
  <sheetViews>
    <sheetView showGridLines="0" workbookViewId="0">
      <pane xSplit="2" ySplit="6" topLeftCell="C109" activePane="bottomRight" state="frozen"/>
      <selection pane="topRight"/>
      <selection pane="bottomLeft"/>
      <selection pane="bottomRight" activeCell="A115" sqref="A115"/>
    </sheetView>
  </sheetViews>
  <sheetFormatPr baseColWidth="10" defaultColWidth="10.6640625" defaultRowHeight="12" x14ac:dyDescent="0"/>
  <cols>
    <col min="1" max="1" width="40.6640625" style="1" customWidth="1"/>
  </cols>
  <sheetData>
    <row r="1" spans="1:45" ht="17">
      <c r="A1" s="8" t="s">
        <v>123</v>
      </c>
    </row>
    <row r="2" spans="1:45" ht="15">
      <c r="A2" s="9" t="s">
        <v>9</v>
      </c>
      <c r="B2" s="19"/>
    </row>
    <row r="3" spans="1:45">
      <c r="A3" s="10" t="s">
        <v>92</v>
      </c>
    </row>
    <row r="4" spans="1:45">
      <c r="A4" s="10"/>
    </row>
    <row r="5" spans="1:45" ht="33.75" customHeight="1">
      <c r="B5" s="38" t="s">
        <v>105</v>
      </c>
      <c r="C5" s="85" t="s">
        <v>103</v>
      </c>
      <c r="D5" s="86" t="s">
        <v>103</v>
      </c>
      <c r="E5" s="85" t="s">
        <v>101</v>
      </c>
      <c r="F5" s="87" t="s">
        <v>101</v>
      </c>
      <c r="G5" s="86" t="s">
        <v>101</v>
      </c>
      <c r="H5" s="85" t="s">
        <v>55</v>
      </c>
      <c r="I5" s="87" t="s">
        <v>55</v>
      </c>
      <c r="J5" s="87" t="s">
        <v>55</v>
      </c>
      <c r="K5" s="86" t="s">
        <v>55</v>
      </c>
      <c r="L5" s="85" t="s">
        <v>64</v>
      </c>
      <c r="M5" s="87" t="s">
        <v>64</v>
      </c>
      <c r="N5" s="87" t="s">
        <v>64</v>
      </c>
      <c r="O5" s="86" t="s">
        <v>64</v>
      </c>
      <c r="P5" s="85" t="s">
        <v>47</v>
      </c>
      <c r="Q5" s="87" t="s">
        <v>47</v>
      </c>
      <c r="R5" s="87" t="s">
        <v>47</v>
      </c>
      <c r="S5" s="86" t="s">
        <v>47</v>
      </c>
      <c r="T5" s="85" t="s">
        <v>63</v>
      </c>
      <c r="U5" s="87" t="s">
        <v>63</v>
      </c>
      <c r="V5" s="87" t="s">
        <v>63</v>
      </c>
      <c r="W5" s="87" t="s">
        <v>63</v>
      </c>
      <c r="X5" s="87" t="s">
        <v>63</v>
      </c>
      <c r="Y5" s="86" t="s">
        <v>63</v>
      </c>
      <c r="Z5" s="85" t="s">
        <v>85</v>
      </c>
      <c r="AA5" s="86" t="s">
        <v>85</v>
      </c>
      <c r="AB5" s="85" t="s">
        <v>50</v>
      </c>
      <c r="AC5" s="87" t="s">
        <v>50</v>
      </c>
      <c r="AD5" s="87" t="s">
        <v>50</v>
      </c>
      <c r="AE5" s="86" t="s">
        <v>50</v>
      </c>
      <c r="AF5" s="85" t="s">
        <v>46</v>
      </c>
      <c r="AG5" s="87" t="s">
        <v>46</v>
      </c>
      <c r="AH5" s="87" t="s">
        <v>46</v>
      </c>
      <c r="AI5" s="87" t="s">
        <v>46</v>
      </c>
      <c r="AJ5" s="87" t="s">
        <v>46</v>
      </c>
      <c r="AK5" s="87" t="s">
        <v>46</v>
      </c>
      <c r="AL5" s="87" t="s">
        <v>46</v>
      </c>
      <c r="AM5" s="87" t="s">
        <v>46</v>
      </c>
      <c r="AN5" s="87" t="s">
        <v>46</v>
      </c>
      <c r="AO5" s="87" t="s">
        <v>46</v>
      </c>
      <c r="AP5" s="87" t="s">
        <v>46</v>
      </c>
      <c r="AQ5" s="87" t="s">
        <v>46</v>
      </c>
      <c r="AR5" s="87" t="s">
        <v>46</v>
      </c>
      <c r="AS5" s="86" t="s">
        <v>46</v>
      </c>
    </row>
    <row r="6" spans="1:45" ht="50" customHeight="1">
      <c r="B6" s="38" t="s">
        <v>99</v>
      </c>
      <c r="C6" s="38" t="s">
        <v>80</v>
      </c>
      <c r="D6" s="38" t="s">
        <v>95</v>
      </c>
      <c r="E6" s="38" t="s">
        <v>96</v>
      </c>
      <c r="F6" s="38" t="s">
        <v>97</v>
      </c>
      <c r="G6" s="38" t="s">
        <v>98</v>
      </c>
      <c r="H6" s="38" t="s">
        <v>48</v>
      </c>
      <c r="I6" s="38" t="s">
        <v>94</v>
      </c>
      <c r="J6" s="38" t="s">
        <v>14</v>
      </c>
      <c r="K6" s="38" t="s">
        <v>127</v>
      </c>
      <c r="L6" s="38" t="s">
        <v>87</v>
      </c>
      <c r="M6" s="38" t="s">
        <v>111</v>
      </c>
      <c r="N6" s="38" t="s">
        <v>119</v>
      </c>
      <c r="O6" s="38" t="s">
        <v>61</v>
      </c>
      <c r="P6" s="38" t="s">
        <v>81</v>
      </c>
      <c r="Q6" s="38" t="s">
        <v>108</v>
      </c>
      <c r="R6" s="38" t="s">
        <v>43</v>
      </c>
      <c r="S6" s="38" t="s">
        <v>116</v>
      </c>
      <c r="T6" s="38" t="s">
        <v>125</v>
      </c>
      <c r="U6" s="38" t="s">
        <v>67</v>
      </c>
      <c r="V6" s="38" t="s">
        <v>88</v>
      </c>
      <c r="W6" s="38" t="s">
        <v>112</v>
      </c>
      <c r="X6" s="38" t="s">
        <v>120</v>
      </c>
      <c r="Y6" s="38" t="s">
        <v>19</v>
      </c>
      <c r="Z6" s="38" t="s">
        <v>82</v>
      </c>
      <c r="AA6" s="38" t="s">
        <v>109</v>
      </c>
      <c r="AB6" s="38" t="s">
        <v>44</v>
      </c>
      <c r="AC6" s="38" t="s">
        <v>73</v>
      </c>
      <c r="AD6" s="38" t="s">
        <v>23</v>
      </c>
      <c r="AE6" s="38" t="s">
        <v>68</v>
      </c>
      <c r="AF6" s="38" t="s">
        <v>89</v>
      </c>
      <c r="AG6" s="38" t="s">
        <v>40</v>
      </c>
      <c r="AH6" s="38" t="s">
        <v>121</v>
      </c>
      <c r="AI6" s="38" t="s">
        <v>62</v>
      </c>
      <c r="AJ6" s="38" t="s">
        <v>83</v>
      </c>
      <c r="AK6" s="38" t="s">
        <v>110</v>
      </c>
      <c r="AL6" s="38" t="s">
        <v>45</v>
      </c>
      <c r="AM6" s="38" t="s">
        <v>74</v>
      </c>
      <c r="AN6" s="38" t="s">
        <v>124</v>
      </c>
      <c r="AO6" s="38" t="s">
        <v>66</v>
      </c>
      <c r="AP6" s="38" t="s">
        <v>86</v>
      </c>
      <c r="AQ6" s="38" t="s">
        <v>28</v>
      </c>
      <c r="AR6" s="38" t="s">
        <v>118</v>
      </c>
      <c r="AS6" s="38" t="s">
        <v>60</v>
      </c>
    </row>
    <row r="7" spans="1:45">
      <c r="A7" s="46" t="s">
        <v>93</v>
      </c>
    </row>
    <row r="8" spans="1:45">
      <c r="A8" s="42" t="s">
        <v>31</v>
      </c>
      <c r="B8" s="48">
        <v>1094</v>
      </c>
      <c r="C8" s="45">
        <v>460</v>
      </c>
      <c r="D8" s="44">
        <v>634</v>
      </c>
      <c r="E8" s="45">
        <v>273</v>
      </c>
      <c r="F8" s="43">
        <v>333</v>
      </c>
      <c r="G8" s="44">
        <v>488</v>
      </c>
      <c r="H8" s="45">
        <v>205</v>
      </c>
      <c r="I8" s="43">
        <v>255</v>
      </c>
      <c r="J8" s="43">
        <v>368</v>
      </c>
      <c r="K8" s="44">
        <v>266</v>
      </c>
      <c r="L8" s="45">
        <v>793</v>
      </c>
      <c r="M8" s="43">
        <v>109</v>
      </c>
      <c r="N8" s="43">
        <v>93</v>
      </c>
      <c r="O8" s="44">
        <v>99</v>
      </c>
      <c r="P8" s="45">
        <v>367</v>
      </c>
      <c r="Q8" s="43">
        <v>394</v>
      </c>
      <c r="R8" s="43">
        <v>211</v>
      </c>
      <c r="S8" s="44">
        <v>122</v>
      </c>
      <c r="T8" s="45">
        <v>531</v>
      </c>
      <c r="U8" s="40">
        <v>19</v>
      </c>
      <c r="V8" s="43">
        <v>137</v>
      </c>
      <c r="W8" s="43">
        <v>58</v>
      </c>
      <c r="X8" s="43">
        <v>310</v>
      </c>
      <c r="Y8" s="55">
        <v>39</v>
      </c>
      <c r="Z8" s="45">
        <v>237</v>
      </c>
      <c r="AA8" s="44">
        <v>857</v>
      </c>
      <c r="AB8" s="45">
        <v>428</v>
      </c>
      <c r="AC8" s="43">
        <v>303</v>
      </c>
      <c r="AD8" s="43">
        <v>200</v>
      </c>
      <c r="AE8" s="44">
        <v>163</v>
      </c>
      <c r="AF8" s="45">
        <v>837</v>
      </c>
      <c r="AG8" s="43">
        <v>334</v>
      </c>
      <c r="AH8" s="43">
        <v>292</v>
      </c>
      <c r="AI8" s="43">
        <v>302</v>
      </c>
      <c r="AJ8" s="43">
        <v>73</v>
      </c>
      <c r="AK8" s="43">
        <v>267</v>
      </c>
      <c r="AL8" s="43">
        <v>91</v>
      </c>
      <c r="AM8" s="43">
        <v>188</v>
      </c>
      <c r="AN8" s="40">
        <v>34</v>
      </c>
      <c r="AO8" s="43">
        <v>89</v>
      </c>
      <c r="AP8" s="40">
        <v>7</v>
      </c>
      <c r="AQ8" s="40">
        <v>13</v>
      </c>
      <c r="AR8" s="40">
        <v>10</v>
      </c>
      <c r="AS8" s="71">
        <v>155</v>
      </c>
    </row>
    <row r="9" spans="1:45">
      <c r="A9" s="42" t="s">
        <v>91</v>
      </c>
      <c r="B9" s="41">
        <v>1077</v>
      </c>
      <c r="C9" s="28">
        <v>530</v>
      </c>
      <c r="D9" s="32">
        <v>546</v>
      </c>
      <c r="E9" s="28">
        <v>327</v>
      </c>
      <c r="F9" s="30">
        <v>335</v>
      </c>
      <c r="G9" s="32">
        <v>415</v>
      </c>
      <c r="H9" s="28">
        <v>217</v>
      </c>
      <c r="I9" s="30">
        <v>246</v>
      </c>
      <c r="J9" s="30">
        <v>346</v>
      </c>
      <c r="K9" s="32">
        <v>268</v>
      </c>
      <c r="L9" s="28">
        <v>690</v>
      </c>
      <c r="M9" s="30">
        <v>134</v>
      </c>
      <c r="N9" s="30">
        <v>159</v>
      </c>
      <c r="O9" s="32">
        <v>93</v>
      </c>
      <c r="P9" s="28">
        <v>452</v>
      </c>
      <c r="Q9" s="30">
        <v>343</v>
      </c>
      <c r="R9" s="30">
        <v>185</v>
      </c>
      <c r="S9" s="32">
        <v>97</v>
      </c>
      <c r="T9" s="28">
        <v>474</v>
      </c>
      <c r="U9" s="27">
        <v>21</v>
      </c>
      <c r="V9" s="30">
        <v>130</v>
      </c>
      <c r="W9" s="30">
        <v>48</v>
      </c>
      <c r="X9" s="30">
        <v>364</v>
      </c>
      <c r="Y9" s="31">
        <v>39</v>
      </c>
      <c r="Z9" s="28">
        <v>246</v>
      </c>
      <c r="AA9" s="32">
        <v>831</v>
      </c>
      <c r="AB9" s="28">
        <v>455</v>
      </c>
      <c r="AC9" s="30">
        <v>279</v>
      </c>
      <c r="AD9" s="30">
        <v>170</v>
      </c>
      <c r="AE9" s="32">
        <v>172</v>
      </c>
      <c r="AF9" s="28">
        <v>837</v>
      </c>
      <c r="AG9" s="30">
        <v>335</v>
      </c>
      <c r="AH9" s="30">
        <v>267</v>
      </c>
      <c r="AI9" s="30">
        <v>324</v>
      </c>
      <c r="AJ9" s="30">
        <v>86</v>
      </c>
      <c r="AK9" s="30">
        <v>247</v>
      </c>
      <c r="AL9" s="30">
        <v>97</v>
      </c>
      <c r="AM9" s="30">
        <v>217</v>
      </c>
      <c r="AN9" s="27">
        <v>46</v>
      </c>
      <c r="AO9" s="30">
        <v>111</v>
      </c>
      <c r="AP9" s="27">
        <v>7</v>
      </c>
      <c r="AQ9" s="27">
        <v>13</v>
      </c>
      <c r="AR9" s="27">
        <v>8</v>
      </c>
      <c r="AS9" s="39">
        <v>146</v>
      </c>
    </row>
    <row r="10" spans="1:45">
      <c r="A10" s="35" t="s">
        <v>57</v>
      </c>
      <c r="B10" s="36">
        <v>0.33779999999999999</v>
      </c>
      <c r="C10" s="24">
        <v>0.40739999999999998</v>
      </c>
      <c r="D10" s="37">
        <v>0.2702</v>
      </c>
      <c r="E10" s="24">
        <v>0.31969999999999998</v>
      </c>
      <c r="F10" s="23">
        <v>0.48170000000000002</v>
      </c>
      <c r="G10" s="37">
        <v>0.23580000000000001</v>
      </c>
      <c r="H10" s="24">
        <v>0.32700000000000001</v>
      </c>
      <c r="I10" s="23">
        <v>0.35049999999999998</v>
      </c>
      <c r="J10" s="23">
        <v>0.39700000000000002</v>
      </c>
      <c r="K10" s="37">
        <v>0.25850000000000001</v>
      </c>
      <c r="L10" s="24">
        <v>0.36980000000000002</v>
      </c>
      <c r="M10" s="23">
        <v>0.26379999999999998</v>
      </c>
      <c r="N10" s="23">
        <v>0.26800000000000002</v>
      </c>
      <c r="O10" s="37">
        <v>0.32679999999999998</v>
      </c>
      <c r="P10" s="24">
        <v>0.21590000000000001</v>
      </c>
      <c r="Q10" s="23">
        <v>0.33650000000000002</v>
      </c>
      <c r="R10" s="23">
        <v>0.50919999999999999</v>
      </c>
      <c r="S10" s="37">
        <v>0.5837</v>
      </c>
      <c r="T10" s="24">
        <v>0.38159999999999999</v>
      </c>
      <c r="U10" s="26">
        <v>0.58230000000000004</v>
      </c>
      <c r="V10" s="23">
        <v>0.27850000000000003</v>
      </c>
      <c r="W10" s="23">
        <v>0.1201</v>
      </c>
      <c r="X10" s="23">
        <v>0.32719999999999999</v>
      </c>
      <c r="Y10" s="47">
        <v>0.2397</v>
      </c>
      <c r="Z10" s="24">
        <v>0.44490000000000002</v>
      </c>
      <c r="AA10" s="37">
        <v>0.30599999999999999</v>
      </c>
      <c r="AB10" s="24">
        <v>0.19769999999999999</v>
      </c>
      <c r="AC10" s="23">
        <v>0.43990000000000001</v>
      </c>
      <c r="AD10" s="23">
        <v>0.57909999999999995</v>
      </c>
      <c r="AE10" s="37">
        <v>0.30449999999999999</v>
      </c>
      <c r="AF10" s="24">
        <v>0.3397</v>
      </c>
      <c r="AG10" s="23">
        <v>0.37709999999999999</v>
      </c>
      <c r="AH10" s="23">
        <v>0.44819999999999999</v>
      </c>
      <c r="AI10" s="23">
        <v>0.3266</v>
      </c>
      <c r="AJ10" s="23">
        <v>0.32400000000000001</v>
      </c>
      <c r="AK10" s="23">
        <v>0.35560000000000003</v>
      </c>
      <c r="AL10" s="23">
        <v>0.34460000000000002</v>
      </c>
      <c r="AM10" s="23">
        <v>0.4173</v>
      </c>
      <c r="AN10" s="26">
        <v>0.29389999999999999</v>
      </c>
      <c r="AO10" s="23">
        <v>0.32790000000000002</v>
      </c>
      <c r="AP10" s="26">
        <v>0.67959999999999998</v>
      </c>
      <c r="AQ10" s="26">
        <v>0.19439999999999999</v>
      </c>
      <c r="AR10" s="26">
        <v>0.56000000000000005</v>
      </c>
      <c r="AS10" s="64">
        <v>0.29730000000000001</v>
      </c>
    </row>
    <row r="11" spans="1:45">
      <c r="A11" s="35" t="s">
        <v>100</v>
      </c>
      <c r="B11" s="25">
        <v>0.1182</v>
      </c>
      <c r="C11" s="20">
        <v>8.3299999999999999E-2</v>
      </c>
      <c r="D11" s="22">
        <v>0.152</v>
      </c>
      <c r="E11" s="20">
        <v>0.1482</v>
      </c>
      <c r="F11" s="21">
        <v>0.11070000000000001</v>
      </c>
      <c r="G11" s="22">
        <v>0.10059999999999999</v>
      </c>
      <c r="H11" s="20">
        <v>0.1203</v>
      </c>
      <c r="I11" s="21">
        <v>0.1084</v>
      </c>
      <c r="J11" s="21">
        <v>0.13239999999999999</v>
      </c>
      <c r="K11" s="22">
        <v>0.1071</v>
      </c>
      <c r="L11" s="20">
        <v>0.13350000000000001</v>
      </c>
      <c r="M11" s="21">
        <v>7.4499999999999997E-2</v>
      </c>
      <c r="N11" s="21">
        <v>8.8800000000000004E-2</v>
      </c>
      <c r="O11" s="22">
        <v>0.11799999999999999</v>
      </c>
      <c r="P11" s="20">
        <v>9.9500000000000005E-2</v>
      </c>
      <c r="Q11" s="21">
        <v>0.15329999999999999</v>
      </c>
      <c r="R11" s="21">
        <v>0.1143</v>
      </c>
      <c r="S11" s="22">
        <v>8.8300000000000003E-2</v>
      </c>
      <c r="T11" s="20">
        <v>0.1028</v>
      </c>
      <c r="U11" s="33">
        <v>7.8700000000000006E-2</v>
      </c>
      <c r="V11" s="21">
        <v>0.10970000000000001</v>
      </c>
      <c r="W11" s="21">
        <v>8.6699999999999999E-2</v>
      </c>
      <c r="X11" s="21">
        <v>0.1424</v>
      </c>
      <c r="Y11" s="29">
        <v>0.16800000000000001</v>
      </c>
      <c r="Z11" s="20">
        <v>0.1168</v>
      </c>
      <c r="AA11" s="22">
        <v>0.1186</v>
      </c>
      <c r="AB11" s="20">
        <v>0.1246</v>
      </c>
      <c r="AC11" s="21">
        <v>0.12859999999999999</v>
      </c>
      <c r="AD11" s="21">
        <v>8.9099999999999999E-2</v>
      </c>
      <c r="AE11" s="22">
        <v>0.11310000000000001</v>
      </c>
      <c r="AF11" s="20">
        <v>0.1147</v>
      </c>
      <c r="AG11" s="21">
        <v>0.1176</v>
      </c>
      <c r="AH11" s="21">
        <v>0.11899999999999999</v>
      </c>
      <c r="AI11" s="21">
        <v>9.4500000000000001E-2</v>
      </c>
      <c r="AJ11" s="21">
        <v>4.7800000000000002E-2</v>
      </c>
      <c r="AK11" s="21">
        <v>0.12</v>
      </c>
      <c r="AL11" s="21">
        <v>0.16200000000000001</v>
      </c>
      <c r="AM11" s="21">
        <v>0.1183</v>
      </c>
      <c r="AN11" s="33">
        <v>0.16719999999999999</v>
      </c>
      <c r="AO11" s="21">
        <v>0.1623</v>
      </c>
      <c r="AP11" s="33">
        <v>0.1003</v>
      </c>
      <c r="AQ11" s="33">
        <v>0.17979999999999999</v>
      </c>
      <c r="AR11" s="33">
        <v>0.34439999999999998</v>
      </c>
      <c r="AS11" s="34">
        <v>0.14080000000000001</v>
      </c>
    </row>
    <row r="12" spans="1:45">
      <c r="A12" s="35" t="s">
        <v>128</v>
      </c>
      <c r="B12" s="36">
        <v>9.7000000000000003E-3</v>
      </c>
      <c r="C12" s="24">
        <v>7.1999999999999998E-3</v>
      </c>
      <c r="D12" s="37">
        <v>1.21E-2</v>
      </c>
      <c r="E12" s="24">
        <v>1.72E-2</v>
      </c>
      <c r="F12" s="23">
        <v>1.43E-2</v>
      </c>
      <c r="G12" s="74" t="s">
        <v>34</v>
      </c>
      <c r="H12" s="78" t="s">
        <v>34</v>
      </c>
      <c r="I12" s="23">
        <v>1.0800000000000001E-2</v>
      </c>
      <c r="J12" s="23">
        <v>4.7999999999999996E-3</v>
      </c>
      <c r="K12" s="37">
        <v>2.2800000000000001E-2</v>
      </c>
      <c r="L12" s="24">
        <v>2.3999999999999998E-3</v>
      </c>
      <c r="M12" s="23">
        <v>7.1999999999999998E-3</v>
      </c>
      <c r="N12" s="23">
        <v>3.0599999999999999E-2</v>
      </c>
      <c r="O12" s="37">
        <v>3.1300000000000001E-2</v>
      </c>
      <c r="P12" s="24">
        <v>8.5000000000000006E-3</v>
      </c>
      <c r="Q12" s="23">
        <v>5.7999999999999996E-3</v>
      </c>
      <c r="R12" s="23">
        <v>1.0200000000000001E-2</v>
      </c>
      <c r="S12" s="37">
        <v>2.7900000000000001E-2</v>
      </c>
      <c r="T12" s="24">
        <v>1.24E-2</v>
      </c>
      <c r="U12" s="26">
        <v>0.13619999999999999</v>
      </c>
      <c r="V12" s="23">
        <v>1.2800000000000001E-2</v>
      </c>
      <c r="W12" s="57" t="s">
        <v>34</v>
      </c>
      <c r="X12" s="57" t="s">
        <v>34</v>
      </c>
      <c r="Y12" s="75" t="s">
        <v>34</v>
      </c>
      <c r="Z12" s="24">
        <v>3.4500000000000003E-2</v>
      </c>
      <c r="AA12" s="37">
        <v>2.3E-3</v>
      </c>
      <c r="AB12" s="24">
        <v>1.6500000000000001E-2</v>
      </c>
      <c r="AC12" s="23">
        <v>7.7999999999999996E-3</v>
      </c>
      <c r="AD12" s="23">
        <v>4.4999999999999997E-3</v>
      </c>
      <c r="AE12" s="74" t="s">
        <v>34</v>
      </c>
      <c r="AF12" s="24">
        <v>1.1599999999999999E-2</v>
      </c>
      <c r="AG12" s="23">
        <v>6.7999999999999996E-3</v>
      </c>
      <c r="AH12" s="23">
        <v>4.4999999999999997E-3</v>
      </c>
      <c r="AI12" s="23">
        <v>1.2200000000000001E-2</v>
      </c>
      <c r="AJ12" s="23">
        <v>2.6599999999999999E-2</v>
      </c>
      <c r="AK12" s="57" t="s">
        <v>34</v>
      </c>
      <c r="AL12" s="57" t="s">
        <v>34</v>
      </c>
      <c r="AM12" s="23">
        <v>1.6400000000000001E-2</v>
      </c>
      <c r="AN12" s="60" t="s">
        <v>34</v>
      </c>
      <c r="AO12" s="23">
        <v>2.5899999999999999E-2</v>
      </c>
      <c r="AP12" s="60" t="s">
        <v>34</v>
      </c>
      <c r="AQ12" s="60" t="s">
        <v>34</v>
      </c>
      <c r="AR12" s="60" t="s">
        <v>34</v>
      </c>
      <c r="AS12" s="63" t="s">
        <v>34</v>
      </c>
    </row>
    <row r="13" spans="1:45">
      <c r="A13" s="35" t="s">
        <v>52</v>
      </c>
      <c r="B13" s="25">
        <v>9.9599999999999994E-2</v>
      </c>
      <c r="C13" s="20">
        <v>0.1047</v>
      </c>
      <c r="D13" s="22">
        <v>9.4700000000000006E-2</v>
      </c>
      <c r="E13" s="20">
        <v>0.1741</v>
      </c>
      <c r="F13" s="21">
        <v>8.1100000000000005E-2</v>
      </c>
      <c r="G13" s="22">
        <v>5.6000000000000001E-2</v>
      </c>
      <c r="H13" s="20">
        <v>0.1288</v>
      </c>
      <c r="I13" s="21">
        <v>9.9900000000000003E-2</v>
      </c>
      <c r="J13" s="21">
        <v>8.0399999999999999E-2</v>
      </c>
      <c r="K13" s="22">
        <v>0.10059999999999999</v>
      </c>
      <c r="L13" s="20">
        <v>7.9899999999999999E-2</v>
      </c>
      <c r="M13" s="21">
        <v>0.1258</v>
      </c>
      <c r="N13" s="21">
        <v>0.13170000000000001</v>
      </c>
      <c r="O13" s="22">
        <v>0.15310000000000001</v>
      </c>
      <c r="P13" s="20">
        <v>0.12770000000000001</v>
      </c>
      <c r="Q13" s="21">
        <v>9.9199999999999997E-2</v>
      </c>
      <c r="R13" s="21">
        <v>6.4199999999999993E-2</v>
      </c>
      <c r="S13" s="22">
        <v>3.8199999999999998E-2</v>
      </c>
      <c r="T13" s="20">
        <v>5.0099999999999999E-2</v>
      </c>
      <c r="U13" s="33">
        <v>3.9E-2</v>
      </c>
      <c r="V13" s="21">
        <v>6.3100000000000003E-2</v>
      </c>
      <c r="W13" s="21">
        <v>6.7500000000000004E-2</v>
      </c>
      <c r="X13" s="21">
        <v>0.1898</v>
      </c>
      <c r="Y13" s="29">
        <v>5.4399999999999997E-2</v>
      </c>
      <c r="Z13" s="20">
        <v>7.3499999999999996E-2</v>
      </c>
      <c r="AA13" s="22">
        <v>0.1074</v>
      </c>
      <c r="AB13" s="20">
        <v>0.14430000000000001</v>
      </c>
      <c r="AC13" s="21">
        <v>6.0499999999999998E-2</v>
      </c>
      <c r="AD13" s="21">
        <v>4.0800000000000003E-2</v>
      </c>
      <c r="AE13" s="22">
        <v>0.1032</v>
      </c>
      <c r="AF13" s="20">
        <v>9.8900000000000002E-2</v>
      </c>
      <c r="AG13" s="21">
        <v>8.6300000000000002E-2</v>
      </c>
      <c r="AH13" s="21">
        <v>9.5699999999999993E-2</v>
      </c>
      <c r="AI13" s="21">
        <v>0.13850000000000001</v>
      </c>
      <c r="AJ13" s="21">
        <v>0.13159999999999999</v>
      </c>
      <c r="AK13" s="21">
        <v>7.2700000000000001E-2</v>
      </c>
      <c r="AL13" s="21">
        <v>0.15770000000000001</v>
      </c>
      <c r="AM13" s="21">
        <v>7.0300000000000001E-2</v>
      </c>
      <c r="AN13" s="33">
        <v>4.65E-2</v>
      </c>
      <c r="AO13" s="21">
        <v>7.5600000000000001E-2</v>
      </c>
      <c r="AP13" s="56" t="s">
        <v>34</v>
      </c>
      <c r="AQ13" s="33">
        <v>9.4700000000000006E-2</v>
      </c>
      <c r="AR13" s="33">
        <v>9.5600000000000004E-2</v>
      </c>
      <c r="AS13" s="34">
        <v>7.8799999999999995E-2</v>
      </c>
    </row>
    <row r="14" spans="1:45">
      <c r="A14" s="35" t="s">
        <v>132</v>
      </c>
      <c r="B14" s="36">
        <v>0.19020000000000001</v>
      </c>
      <c r="C14" s="24">
        <v>0.20019999999999999</v>
      </c>
      <c r="D14" s="37">
        <v>0.1804</v>
      </c>
      <c r="E14" s="78" t="s">
        <v>34</v>
      </c>
      <c r="F14" s="23">
        <v>7.4200000000000002E-2</v>
      </c>
      <c r="G14" s="37">
        <v>0.4335</v>
      </c>
      <c r="H14" s="24">
        <v>0.1401</v>
      </c>
      <c r="I14" s="23">
        <v>0.21199999999999999</v>
      </c>
      <c r="J14" s="23">
        <v>0.1774</v>
      </c>
      <c r="K14" s="37">
        <v>0.22720000000000001</v>
      </c>
      <c r="L14" s="24">
        <v>0.21540000000000001</v>
      </c>
      <c r="M14" s="23">
        <v>0.21440000000000001</v>
      </c>
      <c r="N14" s="23">
        <v>0.14280000000000001</v>
      </c>
      <c r="O14" s="37">
        <v>4.9700000000000001E-2</v>
      </c>
      <c r="P14" s="24">
        <v>0.24759999999999999</v>
      </c>
      <c r="Q14" s="23">
        <v>0.15429999999999999</v>
      </c>
      <c r="R14" s="23">
        <v>0.1183</v>
      </c>
      <c r="S14" s="37">
        <v>0.18679999999999999</v>
      </c>
      <c r="T14" s="24">
        <v>0.2228</v>
      </c>
      <c r="U14" s="26">
        <v>0.1017</v>
      </c>
      <c r="V14" s="23">
        <v>0.30919999999999997</v>
      </c>
      <c r="W14" s="23">
        <v>0.59130000000000005</v>
      </c>
      <c r="X14" s="23">
        <v>6.7400000000000002E-2</v>
      </c>
      <c r="Y14" s="47">
        <v>9.2700000000000005E-2</v>
      </c>
      <c r="Z14" s="24">
        <v>6.6500000000000004E-2</v>
      </c>
      <c r="AA14" s="37">
        <v>0.2268</v>
      </c>
      <c r="AB14" s="24">
        <v>0.19919999999999999</v>
      </c>
      <c r="AC14" s="23">
        <v>0.20930000000000001</v>
      </c>
      <c r="AD14" s="23">
        <v>0.14069999999999999</v>
      </c>
      <c r="AE14" s="37">
        <v>0.184</v>
      </c>
      <c r="AF14" s="24">
        <v>0.1825</v>
      </c>
      <c r="AG14" s="23">
        <v>0.1119</v>
      </c>
      <c r="AH14" s="23">
        <v>0.1575</v>
      </c>
      <c r="AI14" s="23">
        <v>0.13289999999999999</v>
      </c>
      <c r="AJ14" s="23">
        <v>0.21029999999999999</v>
      </c>
      <c r="AK14" s="23">
        <v>0.17130000000000001</v>
      </c>
      <c r="AL14" s="23">
        <v>4.6399999999999997E-2</v>
      </c>
      <c r="AM14" s="23">
        <v>6.3899999999999998E-2</v>
      </c>
      <c r="AN14" s="26">
        <v>0.20349999999999999</v>
      </c>
      <c r="AO14" s="23">
        <v>8.4900000000000003E-2</v>
      </c>
      <c r="AP14" s="60" t="s">
        <v>34</v>
      </c>
      <c r="AQ14" s="26">
        <v>0.28720000000000001</v>
      </c>
      <c r="AR14" s="60" t="s">
        <v>34</v>
      </c>
      <c r="AS14" s="64">
        <v>0.29210000000000003</v>
      </c>
    </row>
    <row r="15" spans="1:45">
      <c r="A15" s="35" t="s">
        <v>90</v>
      </c>
      <c r="B15" s="25">
        <v>8.1799999999999998E-2</v>
      </c>
      <c r="C15" s="20">
        <v>0.10589999999999999</v>
      </c>
      <c r="D15" s="22">
        <v>5.8400000000000001E-2</v>
      </c>
      <c r="E15" s="20">
        <v>3.2199999999999999E-2</v>
      </c>
      <c r="F15" s="21">
        <v>0.1198</v>
      </c>
      <c r="G15" s="22">
        <v>0.09</v>
      </c>
      <c r="H15" s="20">
        <v>0.1258</v>
      </c>
      <c r="I15" s="21">
        <v>5.45E-2</v>
      </c>
      <c r="J15" s="21">
        <v>7.2800000000000004E-2</v>
      </c>
      <c r="K15" s="22">
        <v>8.2600000000000007E-2</v>
      </c>
      <c r="L15" s="20">
        <v>6.3399999999999998E-2</v>
      </c>
      <c r="M15" s="21">
        <v>0.10100000000000001</v>
      </c>
      <c r="N15" s="21">
        <v>0.13059999999999999</v>
      </c>
      <c r="O15" s="22">
        <v>0.1066</v>
      </c>
      <c r="P15" s="20">
        <v>0.1211</v>
      </c>
      <c r="Q15" s="21">
        <v>6.2E-2</v>
      </c>
      <c r="R15" s="21">
        <v>6.2399999999999997E-2</v>
      </c>
      <c r="S15" s="22">
        <v>5.1000000000000004E-3</v>
      </c>
      <c r="T15" s="20">
        <v>6.6400000000000001E-2</v>
      </c>
      <c r="U15" s="33">
        <v>6.2199999999999998E-2</v>
      </c>
      <c r="V15" s="21">
        <v>0.15720000000000001</v>
      </c>
      <c r="W15" s="21">
        <v>8.8499999999999995E-2</v>
      </c>
      <c r="X15" s="21">
        <v>6.2799999999999995E-2</v>
      </c>
      <c r="Y15" s="29">
        <v>0.1968</v>
      </c>
      <c r="Z15" s="20">
        <v>4.7600000000000003E-2</v>
      </c>
      <c r="AA15" s="22">
        <v>9.1899999999999996E-2</v>
      </c>
      <c r="AB15" s="20">
        <v>0.14330000000000001</v>
      </c>
      <c r="AC15" s="21">
        <v>2.9399999999999999E-2</v>
      </c>
      <c r="AD15" s="21">
        <v>5.4000000000000003E-3</v>
      </c>
      <c r="AE15" s="22">
        <v>7.9399999999999998E-2</v>
      </c>
      <c r="AF15" s="20">
        <v>8.3900000000000002E-2</v>
      </c>
      <c r="AG15" s="21">
        <v>0.10290000000000001</v>
      </c>
      <c r="AH15" s="21">
        <v>4.7600000000000003E-2</v>
      </c>
      <c r="AI15" s="21">
        <v>7.3800000000000004E-2</v>
      </c>
      <c r="AJ15" s="21">
        <v>8.4599999999999995E-2</v>
      </c>
      <c r="AK15" s="21">
        <v>5.8500000000000003E-2</v>
      </c>
      <c r="AL15" s="21">
        <v>4.4600000000000001E-2</v>
      </c>
      <c r="AM15" s="21">
        <v>7.2300000000000003E-2</v>
      </c>
      <c r="AN15" s="56" t="s">
        <v>34</v>
      </c>
      <c r="AO15" s="54" t="s">
        <v>34</v>
      </c>
      <c r="AP15" s="33">
        <v>0.1258</v>
      </c>
      <c r="AQ15" s="33">
        <v>0.17849999999999999</v>
      </c>
      <c r="AR15" s="56" t="s">
        <v>34</v>
      </c>
      <c r="AS15" s="34">
        <v>7.2599999999999998E-2</v>
      </c>
    </row>
    <row r="16" spans="1:45">
      <c r="A16" s="35" t="s">
        <v>104</v>
      </c>
      <c r="B16" s="36">
        <v>6.8099999999999994E-2</v>
      </c>
      <c r="C16" s="24">
        <v>4.8999999999999998E-3</v>
      </c>
      <c r="D16" s="37">
        <v>0.1295</v>
      </c>
      <c r="E16" s="24">
        <v>8.72E-2</v>
      </c>
      <c r="F16" s="23">
        <v>7.3700000000000002E-2</v>
      </c>
      <c r="G16" s="37">
        <v>4.8599999999999997E-2</v>
      </c>
      <c r="H16" s="24">
        <v>8.3000000000000004E-2</v>
      </c>
      <c r="I16" s="23">
        <v>6.1199999999999997E-2</v>
      </c>
      <c r="J16" s="23">
        <v>7.5200000000000003E-2</v>
      </c>
      <c r="K16" s="37">
        <v>5.3100000000000001E-2</v>
      </c>
      <c r="L16" s="24">
        <v>6.9699999999999998E-2</v>
      </c>
      <c r="M16" s="23">
        <v>5.1299999999999998E-2</v>
      </c>
      <c r="N16" s="23">
        <v>7.7200000000000005E-2</v>
      </c>
      <c r="O16" s="37">
        <v>6.54E-2</v>
      </c>
      <c r="P16" s="24">
        <v>8.7400000000000005E-2</v>
      </c>
      <c r="Q16" s="23">
        <v>6.6900000000000001E-2</v>
      </c>
      <c r="R16" s="23">
        <v>4.2500000000000003E-2</v>
      </c>
      <c r="S16" s="37">
        <v>3.1199999999999999E-2</v>
      </c>
      <c r="T16" s="24">
        <v>0.12130000000000001</v>
      </c>
      <c r="U16" s="60" t="s">
        <v>34</v>
      </c>
      <c r="V16" s="23">
        <v>1.67E-2</v>
      </c>
      <c r="W16" s="57" t="s">
        <v>34</v>
      </c>
      <c r="X16" s="23">
        <v>1.32E-2</v>
      </c>
      <c r="Y16" s="47">
        <v>0.2286</v>
      </c>
      <c r="Z16" s="24">
        <v>0.16539999999999999</v>
      </c>
      <c r="AA16" s="37">
        <v>3.9300000000000002E-2</v>
      </c>
      <c r="AB16" s="24">
        <v>7.9699999999999993E-2</v>
      </c>
      <c r="AC16" s="23">
        <v>6.88E-2</v>
      </c>
      <c r="AD16" s="23">
        <v>5.4199999999999998E-2</v>
      </c>
      <c r="AE16" s="37">
        <v>0.05</v>
      </c>
      <c r="AF16" s="24">
        <v>6.5500000000000003E-2</v>
      </c>
      <c r="AG16" s="23">
        <v>4.5400000000000003E-2</v>
      </c>
      <c r="AH16" s="23">
        <v>2.1299999999999999E-2</v>
      </c>
      <c r="AI16" s="23">
        <v>6.8500000000000005E-2</v>
      </c>
      <c r="AJ16" s="23">
        <v>9.9599999999999994E-2</v>
      </c>
      <c r="AK16" s="23">
        <v>0.1031</v>
      </c>
      <c r="AL16" s="23">
        <v>2.92E-2</v>
      </c>
      <c r="AM16" s="23">
        <v>5.5199999999999999E-2</v>
      </c>
      <c r="AN16" s="26">
        <v>0.02</v>
      </c>
      <c r="AO16" s="23">
        <v>0.05</v>
      </c>
      <c r="AP16" s="60" t="s">
        <v>34</v>
      </c>
      <c r="AQ16" s="26">
        <v>6.54E-2</v>
      </c>
      <c r="AR16" s="60" t="s">
        <v>34</v>
      </c>
      <c r="AS16" s="64">
        <v>8.4900000000000003E-2</v>
      </c>
    </row>
    <row r="17" spans="1:45">
      <c r="A17" s="35" t="s">
        <v>129</v>
      </c>
      <c r="B17" s="25">
        <v>7.2099999999999997E-2</v>
      </c>
      <c r="C17" s="20">
        <v>6.6400000000000001E-2</v>
      </c>
      <c r="D17" s="22">
        <v>7.7600000000000002E-2</v>
      </c>
      <c r="E17" s="20">
        <v>0.20799999999999999</v>
      </c>
      <c r="F17" s="21">
        <v>1.77E-2</v>
      </c>
      <c r="G17" s="22">
        <v>9.1000000000000004E-3</v>
      </c>
      <c r="H17" s="20">
        <v>6.3700000000000007E-2</v>
      </c>
      <c r="I17" s="21">
        <v>6.6000000000000003E-2</v>
      </c>
      <c r="J17" s="21">
        <v>4.2200000000000001E-2</v>
      </c>
      <c r="K17" s="22">
        <v>0.123</v>
      </c>
      <c r="L17" s="20">
        <v>4.4699999999999997E-2</v>
      </c>
      <c r="M17" s="21">
        <v>0.13070000000000001</v>
      </c>
      <c r="N17" s="21">
        <v>9.9400000000000002E-2</v>
      </c>
      <c r="O17" s="22">
        <v>0.14330000000000001</v>
      </c>
      <c r="P17" s="20">
        <v>7.6200000000000004E-2</v>
      </c>
      <c r="Q17" s="21">
        <v>9.69E-2</v>
      </c>
      <c r="R17" s="21">
        <v>5.3600000000000002E-2</v>
      </c>
      <c r="S17" s="67" t="s">
        <v>34</v>
      </c>
      <c r="T17" s="20">
        <v>1.2699999999999999E-2</v>
      </c>
      <c r="U17" s="56" t="s">
        <v>34</v>
      </c>
      <c r="V17" s="21">
        <v>1.7100000000000001E-2</v>
      </c>
      <c r="W17" s="54" t="s">
        <v>34</v>
      </c>
      <c r="X17" s="21">
        <v>0.1903</v>
      </c>
      <c r="Y17" s="73" t="s">
        <v>34</v>
      </c>
      <c r="Z17" s="20">
        <v>2.3400000000000001E-2</v>
      </c>
      <c r="AA17" s="22">
        <v>8.6499999999999994E-2</v>
      </c>
      <c r="AB17" s="20">
        <v>6.1600000000000002E-2</v>
      </c>
      <c r="AC17" s="21">
        <v>4.36E-2</v>
      </c>
      <c r="AD17" s="21">
        <v>7.0000000000000007E-2</v>
      </c>
      <c r="AE17" s="22">
        <v>0.1482</v>
      </c>
      <c r="AF17" s="20">
        <v>7.7499999999999999E-2</v>
      </c>
      <c r="AG17" s="21">
        <v>0.1148</v>
      </c>
      <c r="AH17" s="21">
        <v>6.9199999999999998E-2</v>
      </c>
      <c r="AI17" s="21">
        <v>0.11899999999999999</v>
      </c>
      <c r="AJ17" s="21">
        <v>3.0099999999999998E-2</v>
      </c>
      <c r="AK17" s="21">
        <v>9.1800000000000007E-2</v>
      </c>
      <c r="AL17" s="21">
        <v>0.1744</v>
      </c>
      <c r="AM17" s="21">
        <v>0.14360000000000001</v>
      </c>
      <c r="AN17" s="33">
        <v>0.19900000000000001</v>
      </c>
      <c r="AO17" s="21">
        <v>0.27339999999999998</v>
      </c>
      <c r="AP17" s="56" t="s">
        <v>34</v>
      </c>
      <c r="AQ17" s="56" t="s">
        <v>34</v>
      </c>
      <c r="AR17" s="56" t="s">
        <v>34</v>
      </c>
      <c r="AS17" s="34">
        <v>2.2100000000000002E-2</v>
      </c>
    </row>
    <row r="18" spans="1:45">
      <c r="A18" s="35" t="s">
        <v>28</v>
      </c>
      <c r="B18" s="69">
        <v>2.2599999999999999E-2</v>
      </c>
      <c r="C18" s="59">
        <v>1.9900000000000001E-2</v>
      </c>
      <c r="D18" s="49">
        <v>2.5100000000000001E-2</v>
      </c>
      <c r="E18" s="59">
        <v>1.3299999999999999E-2</v>
      </c>
      <c r="F18" s="62">
        <v>2.6800000000000001E-2</v>
      </c>
      <c r="G18" s="49">
        <v>2.64E-2</v>
      </c>
      <c r="H18" s="59">
        <v>1.12E-2</v>
      </c>
      <c r="I18" s="62">
        <v>3.6700000000000003E-2</v>
      </c>
      <c r="J18" s="62">
        <v>1.78E-2</v>
      </c>
      <c r="K18" s="49">
        <v>2.5000000000000001E-2</v>
      </c>
      <c r="L18" s="59">
        <v>2.12E-2</v>
      </c>
      <c r="M18" s="62">
        <v>3.1300000000000001E-2</v>
      </c>
      <c r="N18" s="62">
        <v>3.09E-2</v>
      </c>
      <c r="O18" s="49">
        <v>5.7999999999999996E-3</v>
      </c>
      <c r="P18" s="59">
        <v>1.6199999999999999E-2</v>
      </c>
      <c r="Q18" s="62">
        <v>2.4899999999999999E-2</v>
      </c>
      <c r="R18" s="62">
        <v>2.52E-2</v>
      </c>
      <c r="S18" s="49">
        <v>3.8899999999999997E-2</v>
      </c>
      <c r="T18" s="59">
        <v>2.9899999999999999E-2</v>
      </c>
      <c r="U18" s="65" t="s">
        <v>34</v>
      </c>
      <c r="V18" s="62">
        <v>3.5799999999999998E-2</v>
      </c>
      <c r="W18" s="62">
        <v>4.5900000000000003E-2</v>
      </c>
      <c r="X18" s="62">
        <v>6.7999999999999996E-3</v>
      </c>
      <c r="Y18" s="70">
        <v>1.9699999999999999E-2</v>
      </c>
      <c r="Z18" s="59">
        <v>2.7300000000000001E-2</v>
      </c>
      <c r="AA18" s="49">
        <v>2.12E-2</v>
      </c>
      <c r="AB18" s="59">
        <v>3.32E-2</v>
      </c>
      <c r="AC18" s="62">
        <v>1.21E-2</v>
      </c>
      <c r="AD18" s="62">
        <v>1.6299999999999999E-2</v>
      </c>
      <c r="AE18" s="49">
        <v>1.7600000000000001E-2</v>
      </c>
      <c r="AF18" s="59">
        <v>2.5600000000000001E-2</v>
      </c>
      <c r="AG18" s="62">
        <v>3.7400000000000003E-2</v>
      </c>
      <c r="AH18" s="62">
        <v>3.6999999999999998E-2</v>
      </c>
      <c r="AI18" s="62">
        <v>3.4099999999999998E-2</v>
      </c>
      <c r="AJ18" s="62">
        <v>4.5600000000000002E-2</v>
      </c>
      <c r="AK18" s="62">
        <v>2.7E-2</v>
      </c>
      <c r="AL18" s="62">
        <v>4.1200000000000001E-2</v>
      </c>
      <c r="AM18" s="62">
        <v>4.2599999999999999E-2</v>
      </c>
      <c r="AN18" s="66">
        <v>7.0000000000000007E-2</v>
      </c>
      <c r="AO18" s="80" t="s">
        <v>34</v>
      </c>
      <c r="AP18" s="66">
        <v>9.4299999999999995E-2</v>
      </c>
      <c r="AQ18" s="65" t="s">
        <v>34</v>
      </c>
      <c r="AR18" s="65" t="s">
        <v>34</v>
      </c>
      <c r="AS18" s="77">
        <v>1.1299999999999999E-2</v>
      </c>
    </row>
    <row r="19" spans="1:45" ht="20">
      <c r="A19" s="46" t="s">
        <v>77</v>
      </c>
    </row>
    <row r="20" spans="1:45">
      <c r="A20" s="42" t="s">
        <v>31</v>
      </c>
      <c r="B20" s="48">
        <v>522</v>
      </c>
      <c r="C20" s="45">
        <v>245</v>
      </c>
      <c r="D20" s="44">
        <v>277</v>
      </c>
      <c r="E20" s="45">
        <v>135</v>
      </c>
      <c r="F20" s="43">
        <v>217</v>
      </c>
      <c r="G20" s="44">
        <v>170</v>
      </c>
      <c r="H20" s="45">
        <v>100</v>
      </c>
      <c r="I20" s="43">
        <v>125</v>
      </c>
      <c r="J20" s="43">
        <v>195</v>
      </c>
      <c r="K20" s="44">
        <v>102</v>
      </c>
      <c r="L20" s="45">
        <v>394</v>
      </c>
      <c r="M20" s="40">
        <v>43</v>
      </c>
      <c r="N20" s="40">
        <v>39</v>
      </c>
      <c r="O20" s="55">
        <v>46</v>
      </c>
      <c r="P20" s="45">
        <v>122</v>
      </c>
      <c r="Q20" s="43">
        <v>194</v>
      </c>
      <c r="R20" s="43">
        <v>125</v>
      </c>
      <c r="S20" s="44">
        <v>81</v>
      </c>
      <c r="T20" s="45">
        <v>261</v>
      </c>
      <c r="U20" s="40">
        <v>12</v>
      </c>
      <c r="V20" s="43">
        <v>58</v>
      </c>
      <c r="W20" s="40">
        <v>14</v>
      </c>
      <c r="X20" s="43">
        <v>159</v>
      </c>
      <c r="Y20" s="55">
        <v>18</v>
      </c>
      <c r="Z20" s="45">
        <v>144</v>
      </c>
      <c r="AA20" s="44">
        <v>378</v>
      </c>
      <c r="AB20" s="45">
        <v>151</v>
      </c>
      <c r="AC20" s="43">
        <v>166</v>
      </c>
      <c r="AD20" s="43">
        <v>133</v>
      </c>
      <c r="AE20" s="44">
        <v>72</v>
      </c>
      <c r="AF20" s="45">
        <v>400</v>
      </c>
      <c r="AG20" s="43">
        <v>173</v>
      </c>
      <c r="AH20" s="43">
        <v>173</v>
      </c>
      <c r="AI20" s="43">
        <v>137</v>
      </c>
      <c r="AJ20" s="40">
        <v>35</v>
      </c>
      <c r="AK20" s="43">
        <v>132</v>
      </c>
      <c r="AL20" s="40">
        <v>48</v>
      </c>
      <c r="AM20" s="43">
        <v>107</v>
      </c>
      <c r="AN20" s="40">
        <v>20</v>
      </c>
      <c r="AO20" s="40">
        <v>44</v>
      </c>
      <c r="AP20" s="40">
        <v>5</v>
      </c>
      <c r="AQ20" s="40">
        <v>6</v>
      </c>
      <c r="AR20" s="40">
        <v>9</v>
      </c>
      <c r="AS20" s="71">
        <v>69</v>
      </c>
    </row>
    <row r="21" spans="1:45">
      <c r="A21" s="42" t="s">
        <v>26</v>
      </c>
      <c r="B21" s="41">
        <v>491</v>
      </c>
      <c r="C21" s="28">
        <v>260</v>
      </c>
      <c r="D21" s="32">
        <v>231</v>
      </c>
      <c r="E21" s="28">
        <v>153</v>
      </c>
      <c r="F21" s="30">
        <v>199</v>
      </c>
      <c r="G21" s="32">
        <v>140</v>
      </c>
      <c r="H21" s="28">
        <v>97</v>
      </c>
      <c r="I21" s="30">
        <v>113</v>
      </c>
      <c r="J21" s="30">
        <v>183</v>
      </c>
      <c r="K21" s="32">
        <v>98</v>
      </c>
      <c r="L21" s="28">
        <v>347</v>
      </c>
      <c r="M21" s="27">
        <v>45</v>
      </c>
      <c r="N21" s="27">
        <v>57</v>
      </c>
      <c r="O21" s="31">
        <v>42</v>
      </c>
      <c r="P21" s="28">
        <v>142</v>
      </c>
      <c r="Q21" s="30">
        <v>168</v>
      </c>
      <c r="R21" s="30">
        <v>115</v>
      </c>
      <c r="S21" s="32">
        <v>65</v>
      </c>
      <c r="T21" s="28">
        <v>230</v>
      </c>
      <c r="U21" s="27">
        <v>14</v>
      </c>
      <c r="V21" s="30">
        <v>50</v>
      </c>
      <c r="W21" s="27">
        <v>10</v>
      </c>
      <c r="X21" s="30">
        <v>171</v>
      </c>
      <c r="Y21" s="31">
        <v>16</v>
      </c>
      <c r="Z21" s="28">
        <v>138</v>
      </c>
      <c r="AA21" s="32">
        <v>353</v>
      </c>
      <c r="AB21" s="28">
        <v>147</v>
      </c>
      <c r="AC21" s="30">
        <v>159</v>
      </c>
      <c r="AD21" s="30">
        <v>114</v>
      </c>
      <c r="AE21" s="32">
        <v>72</v>
      </c>
      <c r="AF21" s="28">
        <v>380</v>
      </c>
      <c r="AG21" s="30">
        <v>166</v>
      </c>
      <c r="AH21" s="30">
        <v>152</v>
      </c>
      <c r="AI21" s="30">
        <v>137</v>
      </c>
      <c r="AJ21" s="27">
        <v>32</v>
      </c>
      <c r="AK21" s="30">
        <v>117</v>
      </c>
      <c r="AL21" s="27">
        <v>49</v>
      </c>
      <c r="AM21" s="30">
        <v>116</v>
      </c>
      <c r="AN21" s="27">
        <v>21</v>
      </c>
      <c r="AO21" s="27">
        <v>54</v>
      </c>
      <c r="AP21" s="27">
        <v>6</v>
      </c>
      <c r="AQ21" s="27">
        <v>5</v>
      </c>
      <c r="AR21" s="27">
        <v>7</v>
      </c>
      <c r="AS21" s="39">
        <v>64</v>
      </c>
    </row>
    <row r="22" spans="1:45">
      <c r="A22" s="35" t="s">
        <v>65</v>
      </c>
      <c r="B22" s="36">
        <v>6.1999999999999998E-3</v>
      </c>
      <c r="C22" s="78" t="s">
        <v>34</v>
      </c>
      <c r="D22" s="37">
        <v>1.32E-2</v>
      </c>
      <c r="E22" s="24">
        <v>9.4999999999999998E-3</v>
      </c>
      <c r="F22" s="23">
        <v>4.1000000000000003E-3</v>
      </c>
      <c r="G22" s="37">
        <v>5.5999999999999999E-3</v>
      </c>
      <c r="H22" s="24">
        <v>7.7999999999999996E-3</v>
      </c>
      <c r="I22" s="57" t="s">
        <v>34</v>
      </c>
      <c r="J22" s="23">
        <v>1.2500000000000001E-2</v>
      </c>
      <c r="K22" s="74" t="s">
        <v>34</v>
      </c>
      <c r="L22" s="24">
        <v>8.8000000000000005E-3</v>
      </c>
      <c r="M22" s="60" t="s">
        <v>34</v>
      </c>
      <c r="N22" s="60" t="s">
        <v>34</v>
      </c>
      <c r="O22" s="75" t="s">
        <v>34</v>
      </c>
      <c r="P22" s="24">
        <v>5.4999999999999997E-3</v>
      </c>
      <c r="Q22" s="23">
        <v>4.1000000000000003E-3</v>
      </c>
      <c r="R22" s="23">
        <v>7.1000000000000004E-3</v>
      </c>
      <c r="S22" s="37">
        <v>1.17E-2</v>
      </c>
      <c r="T22" s="24">
        <v>6.6E-3</v>
      </c>
      <c r="U22" s="60" t="s">
        <v>34</v>
      </c>
      <c r="V22" s="23">
        <v>1.54E-2</v>
      </c>
      <c r="W22" s="60" t="s">
        <v>34</v>
      </c>
      <c r="X22" s="23">
        <v>4.4000000000000003E-3</v>
      </c>
      <c r="Y22" s="75" t="s">
        <v>34</v>
      </c>
      <c r="Z22" s="24">
        <v>1.0999999999999999E-2</v>
      </c>
      <c r="AA22" s="37">
        <v>4.4000000000000003E-3</v>
      </c>
      <c r="AB22" s="24">
        <v>1.0500000000000001E-2</v>
      </c>
      <c r="AC22" s="23">
        <v>9.4999999999999998E-3</v>
      </c>
      <c r="AD22" s="57" t="s">
        <v>34</v>
      </c>
      <c r="AE22" s="74" t="s">
        <v>34</v>
      </c>
      <c r="AF22" s="24">
        <v>6.0000000000000001E-3</v>
      </c>
      <c r="AG22" s="23">
        <v>1.84E-2</v>
      </c>
      <c r="AH22" s="23">
        <v>1.4999999999999999E-2</v>
      </c>
      <c r="AI22" s="23">
        <v>1.1599999999999999E-2</v>
      </c>
      <c r="AJ22" s="26">
        <v>2.1700000000000001E-2</v>
      </c>
      <c r="AK22" s="23">
        <v>2.6100000000000002E-2</v>
      </c>
      <c r="AL22" s="26">
        <v>1.67E-2</v>
      </c>
      <c r="AM22" s="23">
        <v>1.9599999999999999E-2</v>
      </c>
      <c r="AN22" s="26">
        <v>3.8699999999999998E-2</v>
      </c>
      <c r="AO22" s="26">
        <v>2.6800000000000001E-2</v>
      </c>
      <c r="AP22" s="60" t="s">
        <v>34</v>
      </c>
      <c r="AQ22" s="60" t="s">
        <v>34</v>
      </c>
      <c r="AR22" s="60" t="s">
        <v>34</v>
      </c>
      <c r="AS22" s="63" t="s">
        <v>34</v>
      </c>
    </row>
    <row r="23" spans="1:45">
      <c r="A23" s="35" t="s">
        <v>122</v>
      </c>
      <c r="B23" s="25">
        <v>8.1000000000000003E-2</v>
      </c>
      <c r="C23" s="20">
        <v>9.4700000000000006E-2</v>
      </c>
      <c r="D23" s="22">
        <v>6.5600000000000006E-2</v>
      </c>
      <c r="E23" s="20">
        <v>6.8900000000000003E-2</v>
      </c>
      <c r="F23" s="21">
        <v>9.69E-2</v>
      </c>
      <c r="G23" s="22">
        <v>7.17E-2</v>
      </c>
      <c r="H23" s="20">
        <v>3.2800000000000003E-2</v>
      </c>
      <c r="I23" s="21">
        <v>9.4200000000000006E-2</v>
      </c>
      <c r="J23" s="21">
        <v>8.6699999999999999E-2</v>
      </c>
      <c r="K23" s="22">
        <v>0.1032</v>
      </c>
      <c r="L23" s="20">
        <v>9.5000000000000001E-2</v>
      </c>
      <c r="M23" s="33">
        <v>6.8699999999999997E-2</v>
      </c>
      <c r="N23" s="33">
        <v>1.9099999999999999E-2</v>
      </c>
      <c r="O23" s="29">
        <v>6.3E-2</v>
      </c>
      <c r="P23" s="20">
        <v>8.72E-2</v>
      </c>
      <c r="Q23" s="21">
        <v>0.1089</v>
      </c>
      <c r="R23" s="21">
        <v>5.3199999999999997E-2</v>
      </c>
      <c r="S23" s="22">
        <v>4.5199999999999997E-2</v>
      </c>
      <c r="T23" s="20">
        <v>8.7300000000000003E-2</v>
      </c>
      <c r="U23" s="33">
        <v>7.3899999999999993E-2</v>
      </c>
      <c r="V23" s="21">
        <v>7.6999999999999999E-2</v>
      </c>
      <c r="W23" s="33">
        <v>0.14680000000000001</v>
      </c>
      <c r="X23" s="21">
        <v>6.9199999999999998E-2</v>
      </c>
      <c r="Y23" s="29">
        <v>9.6299999999999997E-2</v>
      </c>
      <c r="Z23" s="20">
        <v>7.9299999999999995E-2</v>
      </c>
      <c r="AA23" s="22">
        <v>8.1699999999999995E-2</v>
      </c>
      <c r="AB23" s="20">
        <v>8.6900000000000005E-2</v>
      </c>
      <c r="AC23" s="21">
        <v>5.62E-2</v>
      </c>
      <c r="AD23" s="21">
        <v>7.2800000000000004E-2</v>
      </c>
      <c r="AE23" s="22">
        <v>0.13689999999999999</v>
      </c>
      <c r="AF23" s="20">
        <v>8.0500000000000002E-2</v>
      </c>
      <c r="AG23" s="21">
        <v>8.3400000000000002E-2</v>
      </c>
      <c r="AH23" s="21">
        <v>0.10730000000000001</v>
      </c>
      <c r="AI23" s="21">
        <v>9.8699999999999996E-2</v>
      </c>
      <c r="AJ23" s="33">
        <v>0.1086</v>
      </c>
      <c r="AK23" s="21">
        <v>9.5100000000000004E-2</v>
      </c>
      <c r="AL23" s="33">
        <v>9.5699999999999993E-2</v>
      </c>
      <c r="AM23" s="21">
        <v>8.6599999999999996E-2</v>
      </c>
      <c r="AN23" s="33">
        <v>0.1086</v>
      </c>
      <c r="AO23" s="33">
        <v>0.11609999999999999</v>
      </c>
      <c r="AP23" s="56" t="s">
        <v>34</v>
      </c>
      <c r="AQ23" s="33">
        <v>0.1583</v>
      </c>
      <c r="AR23" s="33">
        <v>9.9500000000000005E-2</v>
      </c>
      <c r="AS23" s="34">
        <v>6.8699999999999997E-2</v>
      </c>
    </row>
    <row r="24" spans="1:45">
      <c r="A24" s="35" t="s">
        <v>117</v>
      </c>
      <c r="B24" s="36">
        <v>4.7399999999999998E-2</v>
      </c>
      <c r="C24" s="24">
        <v>4.36E-2</v>
      </c>
      <c r="D24" s="37">
        <v>5.16E-2</v>
      </c>
      <c r="E24" s="24">
        <v>3.1800000000000002E-2</v>
      </c>
      <c r="F24" s="23">
        <v>4.2799999999999998E-2</v>
      </c>
      <c r="G24" s="37">
        <v>7.0900000000000005E-2</v>
      </c>
      <c r="H24" s="24">
        <v>5.5300000000000002E-2</v>
      </c>
      <c r="I24" s="23">
        <v>6.7199999999999996E-2</v>
      </c>
      <c r="J24" s="23">
        <v>3.2500000000000001E-2</v>
      </c>
      <c r="K24" s="37">
        <v>4.4400000000000002E-2</v>
      </c>
      <c r="L24" s="24">
        <v>5.7000000000000002E-2</v>
      </c>
      <c r="M24" s="26">
        <v>5.67E-2</v>
      </c>
      <c r="N24" s="26">
        <v>1.5900000000000001E-2</v>
      </c>
      <c r="O24" s="75" t="s">
        <v>34</v>
      </c>
      <c r="P24" s="24">
        <v>2.6700000000000002E-2</v>
      </c>
      <c r="Q24" s="23">
        <v>5.5500000000000001E-2</v>
      </c>
      <c r="R24" s="23">
        <v>5.3400000000000003E-2</v>
      </c>
      <c r="S24" s="37">
        <v>6.0900000000000003E-2</v>
      </c>
      <c r="T24" s="24">
        <v>4.2799999999999998E-2</v>
      </c>
      <c r="U24" s="60" t="s">
        <v>34</v>
      </c>
      <c r="V24" s="23">
        <v>7.7700000000000005E-2</v>
      </c>
      <c r="W24" s="60" t="s">
        <v>34</v>
      </c>
      <c r="X24" s="23">
        <v>5.0200000000000002E-2</v>
      </c>
      <c r="Y24" s="47">
        <v>5.7099999999999998E-2</v>
      </c>
      <c r="Z24" s="24">
        <v>3.8699999999999998E-2</v>
      </c>
      <c r="AA24" s="37">
        <v>5.0799999999999998E-2</v>
      </c>
      <c r="AB24" s="24">
        <v>2.46E-2</v>
      </c>
      <c r="AC24" s="23">
        <v>6.9599999999999995E-2</v>
      </c>
      <c r="AD24" s="23">
        <v>7.5600000000000001E-2</v>
      </c>
      <c r="AE24" s="74" t="s">
        <v>34</v>
      </c>
      <c r="AF24" s="24">
        <v>4.4900000000000002E-2</v>
      </c>
      <c r="AG24" s="23">
        <v>3.6299999999999999E-2</v>
      </c>
      <c r="AH24" s="23">
        <v>5.8400000000000001E-2</v>
      </c>
      <c r="AI24" s="23">
        <v>5.3600000000000002E-2</v>
      </c>
      <c r="AJ24" s="60" t="s">
        <v>34</v>
      </c>
      <c r="AK24" s="23">
        <v>3.6499999999999998E-2</v>
      </c>
      <c r="AL24" s="26">
        <v>4.0300000000000002E-2</v>
      </c>
      <c r="AM24" s="23">
        <v>3.8699999999999998E-2</v>
      </c>
      <c r="AN24" s="26">
        <v>8.4099999999999994E-2</v>
      </c>
      <c r="AO24" s="26">
        <v>1.2699999999999999E-2</v>
      </c>
      <c r="AP24" s="60" t="s">
        <v>34</v>
      </c>
      <c r="AQ24" s="60" t="s">
        <v>34</v>
      </c>
      <c r="AR24" s="60" t="s">
        <v>34</v>
      </c>
      <c r="AS24" s="64">
        <v>4.8300000000000003E-2</v>
      </c>
    </row>
    <row r="25" spans="1:45">
      <c r="A25" s="35" t="s">
        <v>106</v>
      </c>
      <c r="B25" s="25">
        <v>1.5900000000000001E-2</v>
      </c>
      <c r="C25" s="20">
        <v>2.12E-2</v>
      </c>
      <c r="D25" s="22">
        <v>9.7999999999999997E-3</v>
      </c>
      <c r="E25" s="20">
        <v>2.1100000000000001E-2</v>
      </c>
      <c r="F25" s="54" t="s">
        <v>34</v>
      </c>
      <c r="G25" s="22">
        <v>3.27E-2</v>
      </c>
      <c r="H25" s="20">
        <v>2.3400000000000001E-2</v>
      </c>
      <c r="I25" s="54" t="s">
        <v>34</v>
      </c>
      <c r="J25" s="21">
        <v>2.1899999999999999E-2</v>
      </c>
      <c r="K25" s="22">
        <v>1.54E-2</v>
      </c>
      <c r="L25" s="20">
        <v>1.11E-2</v>
      </c>
      <c r="M25" s="56" t="s">
        <v>34</v>
      </c>
      <c r="N25" s="56" t="s">
        <v>34</v>
      </c>
      <c r="O25" s="29">
        <v>9.5100000000000004E-2</v>
      </c>
      <c r="P25" s="68" t="s">
        <v>34</v>
      </c>
      <c r="Q25" s="21">
        <v>3.27E-2</v>
      </c>
      <c r="R25" s="21">
        <v>6.3E-3</v>
      </c>
      <c r="S25" s="22">
        <v>2.41E-2</v>
      </c>
      <c r="T25" s="20">
        <v>2.1999999999999999E-2</v>
      </c>
      <c r="U25" s="56" t="s">
        <v>34</v>
      </c>
      <c r="V25" s="54" t="s">
        <v>34</v>
      </c>
      <c r="W25" s="56" t="s">
        <v>34</v>
      </c>
      <c r="X25" s="21">
        <v>1.6E-2</v>
      </c>
      <c r="Y25" s="73" t="s">
        <v>34</v>
      </c>
      <c r="Z25" s="20">
        <v>1.6799999999999999E-2</v>
      </c>
      <c r="AA25" s="22">
        <v>1.55E-2</v>
      </c>
      <c r="AB25" s="20">
        <v>1.8700000000000001E-2</v>
      </c>
      <c r="AC25" s="21">
        <v>9.4999999999999998E-3</v>
      </c>
      <c r="AD25" s="21">
        <v>1.38E-2</v>
      </c>
      <c r="AE25" s="22">
        <v>2.76E-2</v>
      </c>
      <c r="AF25" s="20">
        <v>2.0500000000000001E-2</v>
      </c>
      <c r="AG25" s="21">
        <v>3.7900000000000003E-2</v>
      </c>
      <c r="AH25" s="21">
        <v>3.09E-2</v>
      </c>
      <c r="AI25" s="21">
        <v>1.9900000000000001E-2</v>
      </c>
      <c r="AJ25" s="33">
        <v>2.3800000000000002E-2</v>
      </c>
      <c r="AK25" s="21">
        <v>3.0700000000000002E-2</v>
      </c>
      <c r="AL25" s="33">
        <v>3.1300000000000001E-2</v>
      </c>
      <c r="AM25" s="21">
        <v>4.7100000000000003E-2</v>
      </c>
      <c r="AN25" s="33">
        <v>3.6799999999999999E-2</v>
      </c>
      <c r="AO25" s="33">
        <v>5.0599999999999999E-2</v>
      </c>
      <c r="AP25" s="56" t="s">
        <v>34</v>
      </c>
      <c r="AQ25" s="56" t="s">
        <v>34</v>
      </c>
      <c r="AR25" s="56" t="s">
        <v>34</v>
      </c>
      <c r="AS25" s="58" t="s">
        <v>34</v>
      </c>
    </row>
    <row r="26" spans="1:45">
      <c r="A26" s="35" t="s">
        <v>47</v>
      </c>
      <c r="B26" s="36">
        <v>9.7199999999999995E-2</v>
      </c>
      <c r="C26" s="24">
        <v>5.2200000000000003E-2</v>
      </c>
      <c r="D26" s="37">
        <v>0.14810000000000001</v>
      </c>
      <c r="E26" s="24">
        <v>0.1167</v>
      </c>
      <c r="F26" s="23">
        <v>0.10829999999999999</v>
      </c>
      <c r="G26" s="37">
        <v>6.0100000000000001E-2</v>
      </c>
      <c r="H26" s="24">
        <v>5.8900000000000001E-2</v>
      </c>
      <c r="I26" s="23">
        <v>0.1179</v>
      </c>
      <c r="J26" s="23">
        <v>9.2899999999999996E-2</v>
      </c>
      <c r="K26" s="37">
        <v>0.1196</v>
      </c>
      <c r="L26" s="24">
        <v>8.6599999999999996E-2</v>
      </c>
      <c r="M26" s="26">
        <v>0.1023</v>
      </c>
      <c r="N26" s="26">
        <v>6.7199999999999996E-2</v>
      </c>
      <c r="O26" s="47">
        <v>0.2223</v>
      </c>
      <c r="P26" s="24">
        <v>4.3499999999999997E-2</v>
      </c>
      <c r="Q26" s="23">
        <v>5.33E-2</v>
      </c>
      <c r="R26" s="23">
        <v>9.1700000000000004E-2</v>
      </c>
      <c r="S26" s="37">
        <v>0.33850000000000002</v>
      </c>
      <c r="T26" s="24">
        <v>7.3700000000000002E-2</v>
      </c>
      <c r="U26" s="26">
        <v>8.8599999999999998E-2</v>
      </c>
      <c r="V26" s="23">
        <v>0.18590000000000001</v>
      </c>
      <c r="W26" s="60" t="s">
        <v>34</v>
      </c>
      <c r="X26" s="23">
        <v>0.11360000000000001</v>
      </c>
      <c r="Y26" s="47">
        <v>4.7100000000000003E-2</v>
      </c>
      <c r="Z26" s="24">
        <v>7.8600000000000003E-2</v>
      </c>
      <c r="AA26" s="37">
        <v>0.1045</v>
      </c>
      <c r="AB26" s="24">
        <v>0.1016</v>
      </c>
      <c r="AC26" s="23">
        <v>9.9900000000000003E-2</v>
      </c>
      <c r="AD26" s="23">
        <v>9.2499999999999999E-2</v>
      </c>
      <c r="AE26" s="37">
        <v>0.09</v>
      </c>
      <c r="AF26" s="24">
        <v>0.104</v>
      </c>
      <c r="AG26" s="23">
        <v>0.1076</v>
      </c>
      <c r="AH26" s="23">
        <v>0.1273</v>
      </c>
      <c r="AI26" s="23">
        <v>0.12280000000000001</v>
      </c>
      <c r="AJ26" s="26">
        <v>0.16950000000000001</v>
      </c>
      <c r="AK26" s="23">
        <v>0.17169999999999999</v>
      </c>
      <c r="AL26" s="26">
        <v>0.18190000000000001</v>
      </c>
      <c r="AM26" s="23">
        <v>0.14449999999999999</v>
      </c>
      <c r="AN26" s="26">
        <v>0.1158</v>
      </c>
      <c r="AO26" s="26">
        <v>9.0899999999999995E-2</v>
      </c>
      <c r="AP26" s="60" t="s">
        <v>34</v>
      </c>
      <c r="AQ26" s="26">
        <v>0.38080000000000003</v>
      </c>
      <c r="AR26" s="60" t="s">
        <v>34</v>
      </c>
      <c r="AS26" s="64">
        <v>3.8100000000000002E-2</v>
      </c>
    </row>
    <row r="27" spans="1:45">
      <c r="A27" s="35" t="s">
        <v>130</v>
      </c>
      <c r="B27" s="25">
        <v>7.3400000000000007E-2</v>
      </c>
      <c r="C27" s="20">
        <v>4.7500000000000001E-2</v>
      </c>
      <c r="D27" s="22">
        <v>0.10249999999999999</v>
      </c>
      <c r="E27" s="20">
        <v>0.1164</v>
      </c>
      <c r="F27" s="21">
        <v>3.7999999999999999E-2</v>
      </c>
      <c r="G27" s="22">
        <v>7.6600000000000001E-2</v>
      </c>
      <c r="H27" s="20">
        <v>5.11E-2</v>
      </c>
      <c r="I27" s="21">
        <v>8.4599999999999995E-2</v>
      </c>
      <c r="J27" s="21">
        <v>8.9599999999999999E-2</v>
      </c>
      <c r="K27" s="22">
        <v>5.2200000000000003E-2</v>
      </c>
      <c r="L27" s="20">
        <v>8.3099999999999993E-2</v>
      </c>
      <c r="M27" s="33">
        <v>5.3199999999999997E-2</v>
      </c>
      <c r="N27" s="33">
        <v>5.7200000000000001E-2</v>
      </c>
      <c r="O27" s="29">
        <v>3.5799999999999998E-2</v>
      </c>
      <c r="P27" s="20">
        <v>7.9299999999999995E-2</v>
      </c>
      <c r="Q27" s="21">
        <v>8.0199999999999994E-2</v>
      </c>
      <c r="R27" s="21">
        <v>5.1200000000000002E-2</v>
      </c>
      <c r="S27" s="22">
        <v>8.2299999999999998E-2</v>
      </c>
      <c r="T27" s="20">
        <v>7.4200000000000002E-2</v>
      </c>
      <c r="U27" s="33">
        <v>6.9599999999999995E-2</v>
      </c>
      <c r="V27" s="21">
        <v>7.1900000000000006E-2</v>
      </c>
      <c r="W27" s="33">
        <v>0.15040000000000001</v>
      </c>
      <c r="X27" s="21">
        <v>7.1199999999999999E-2</v>
      </c>
      <c r="Y27" s="29">
        <v>4.3900000000000002E-2</v>
      </c>
      <c r="Z27" s="20">
        <v>8.8800000000000004E-2</v>
      </c>
      <c r="AA27" s="22">
        <v>6.7299999999999999E-2</v>
      </c>
      <c r="AB27" s="20">
        <v>6.9699999999999998E-2</v>
      </c>
      <c r="AC27" s="21">
        <v>0.11020000000000001</v>
      </c>
      <c r="AD27" s="21">
        <v>4.4699999999999997E-2</v>
      </c>
      <c r="AE27" s="22">
        <v>4.4699999999999997E-2</v>
      </c>
      <c r="AF27" s="20">
        <v>7.8700000000000006E-2</v>
      </c>
      <c r="AG27" s="21">
        <v>5.96E-2</v>
      </c>
      <c r="AH27" s="21">
        <v>5.7200000000000001E-2</v>
      </c>
      <c r="AI27" s="21">
        <v>0.1046</v>
      </c>
      <c r="AJ27" s="33">
        <v>7.0800000000000002E-2</v>
      </c>
      <c r="AK27" s="21">
        <v>0.12379999999999999</v>
      </c>
      <c r="AL27" s="33">
        <v>0.10979999999999999</v>
      </c>
      <c r="AM27" s="21">
        <v>9.4600000000000004E-2</v>
      </c>
      <c r="AN27" s="33">
        <v>4.3299999999999998E-2</v>
      </c>
      <c r="AO27" s="33">
        <v>8.5699999999999998E-2</v>
      </c>
      <c r="AP27" s="56" t="s">
        <v>34</v>
      </c>
      <c r="AQ27" s="56" t="s">
        <v>34</v>
      </c>
      <c r="AR27" s="56" t="s">
        <v>34</v>
      </c>
      <c r="AS27" s="34">
        <v>3.4299999999999997E-2</v>
      </c>
    </row>
    <row r="28" spans="1:45">
      <c r="A28" s="35" t="s">
        <v>114</v>
      </c>
      <c r="B28" s="36">
        <v>5.5E-2</v>
      </c>
      <c r="C28" s="24">
        <v>7.8299999999999995E-2</v>
      </c>
      <c r="D28" s="37">
        <v>2.87E-2</v>
      </c>
      <c r="E28" s="24">
        <v>8.1199999999999994E-2</v>
      </c>
      <c r="F28" s="23">
        <v>5.1700000000000003E-2</v>
      </c>
      <c r="G28" s="37">
        <v>3.1E-2</v>
      </c>
      <c r="H28" s="24">
        <v>0.1163</v>
      </c>
      <c r="I28" s="23">
        <v>5.7700000000000001E-2</v>
      </c>
      <c r="J28" s="23">
        <v>2.98E-2</v>
      </c>
      <c r="K28" s="37">
        <v>3.8199999999999998E-2</v>
      </c>
      <c r="L28" s="24">
        <v>5.2999999999999999E-2</v>
      </c>
      <c r="M28" s="26">
        <v>5.0099999999999999E-2</v>
      </c>
      <c r="N28" s="26">
        <v>3.6299999999999999E-2</v>
      </c>
      <c r="O28" s="47">
        <v>0.10290000000000001</v>
      </c>
      <c r="P28" s="24">
        <v>5.4999999999999997E-3</v>
      </c>
      <c r="Q28" s="23">
        <v>8.1299999999999997E-2</v>
      </c>
      <c r="R28" s="23">
        <v>7.0900000000000005E-2</v>
      </c>
      <c r="S28" s="37">
        <v>6.7199999999999996E-2</v>
      </c>
      <c r="T28" s="24">
        <v>0.06</v>
      </c>
      <c r="U28" s="26">
        <v>6.3299999999999995E-2</v>
      </c>
      <c r="V28" s="23">
        <v>1.37E-2</v>
      </c>
      <c r="W28" s="60" t="s">
        <v>34</v>
      </c>
      <c r="X28" s="23">
        <v>5.6599999999999998E-2</v>
      </c>
      <c r="Y28" s="47">
        <v>0.125</v>
      </c>
      <c r="Z28" s="24">
        <v>5.57E-2</v>
      </c>
      <c r="AA28" s="37">
        <v>5.4699999999999999E-2</v>
      </c>
      <c r="AB28" s="24">
        <v>1.9400000000000001E-2</v>
      </c>
      <c r="AC28" s="23">
        <v>5.8999999999999997E-2</v>
      </c>
      <c r="AD28" s="23">
        <v>0.10589999999999999</v>
      </c>
      <c r="AE28" s="37">
        <v>3.8600000000000002E-2</v>
      </c>
      <c r="AF28" s="24">
        <v>5.5300000000000002E-2</v>
      </c>
      <c r="AG28" s="23">
        <v>8.2000000000000003E-2</v>
      </c>
      <c r="AH28" s="23">
        <v>8.3199999999999996E-2</v>
      </c>
      <c r="AI28" s="23">
        <v>5.8900000000000001E-2</v>
      </c>
      <c r="AJ28" s="26">
        <v>0.12959999999999999</v>
      </c>
      <c r="AK28" s="23">
        <v>2.98E-2</v>
      </c>
      <c r="AL28" s="26">
        <v>1.41E-2</v>
      </c>
      <c r="AM28" s="23">
        <v>5.0599999999999999E-2</v>
      </c>
      <c r="AN28" s="26">
        <v>0.12189999999999999</v>
      </c>
      <c r="AO28" s="26">
        <v>5.7500000000000002E-2</v>
      </c>
      <c r="AP28" s="26">
        <v>0.2099</v>
      </c>
      <c r="AQ28" s="26">
        <v>0.14729999999999999</v>
      </c>
      <c r="AR28" s="26">
        <v>6.6799999999999998E-2</v>
      </c>
      <c r="AS28" s="64">
        <v>2.3099999999999999E-2</v>
      </c>
    </row>
    <row r="29" spans="1:45">
      <c r="A29" s="35" t="s">
        <v>76</v>
      </c>
      <c r="B29" s="25">
        <v>3.04E-2</v>
      </c>
      <c r="C29" s="20">
        <v>3.5000000000000003E-2</v>
      </c>
      <c r="D29" s="22">
        <v>2.52E-2</v>
      </c>
      <c r="E29" s="20">
        <v>2.2499999999999999E-2</v>
      </c>
      <c r="F29" s="21">
        <v>3.4099999999999998E-2</v>
      </c>
      <c r="G29" s="22">
        <v>3.3700000000000001E-2</v>
      </c>
      <c r="H29" s="20">
        <v>2.7300000000000001E-2</v>
      </c>
      <c r="I29" s="21">
        <v>1.9300000000000001E-2</v>
      </c>
      <c r="J29" s="21">
        <v>2.23E-2</v>
      </c>
      <c r="K29" s="22">
        <v>6.1199999999999997E-2</v>
      </c>
      <c r="L29" s="20">
        <v>3.6299999999999999E-2</v>
      </c>
      <c r="M29" s="33">
        <v>1.44E-2</v>
      </c>
      <c r="N29" s="56" t="s">
        <v>34</v>
      </c>
      <c r="O29" s="29">
        <v>3.9800000000000002E-2</v>
      </c>
      <c r="P29" s="20">
        <v>7.7000000000000002E-3</v>
      </c>
      <c r="Q29" s="21">
        <v>3.4000000000000002E-2</v>
      </c>
      <c r="R29" s="21">
        <v>3.6700000000000003E-2</v>
      </c>
      <c r="S29" s="22">
        <v>5.9499999999999997E-2</v>
      </c>
      <c r="T29" s="20">
        <v>2.1100000000000001E-2</v>
      </c>
      <c r="U29" s="56" t="s">
        <v>34</v>
      </c>
      <c r="V29" s="21">
        <v>2.81E-2</v>
      </c>
      <c r="W29" s="33">
        <v>0.1487</v>
      </c>
      <c r="X29" s="21">
        <v>3.2800000000000003E-2</v>
      </c>
      <c r="Y29" s="29">
        <v>9.7600000000000006E-2</v>
      </c>
      <c r="Z29" s="20">
        <v>1.2999999999999999E-2</v>
      </c>
      <c r="AA29" s="22">
        <v>3.7199999999999997E-2</v>
      </c>
      <c r="AB29" s="20">
        <v>1.9900000000000001E-2</v>
      </c>
      <c r="AC29" s="21">
        <v>4.2299999999999997E-2</v>
      </c>
      <c r="AD29" s="21">
        <v>3.9899999999999998E-2</v>
      </c>
      <c r="AE29" s="22">
        <v>1.06E-2</v>
      </c>
      <c r="AF29" s="20">
        <v>3.5400000000000001E-2</v>
      </c>
      <c r="AG29" s="21">
        <v>5.1799999999999999E-2</v>
      </c>
      <c r="AH29" s="21">
        <v>7.4200000000000002E-2</v>
      </c>
      <c r="AI29" s="21">
        <v>4.7500000000000001E-2</v>
      </c>
      <c r="AJ29" s="33">
        <v>2.5899999999999999E-2</v>
      </c>
      <c r="AK29" s="21">
        <v>1.8200000000000001E-2</v>
      </c>
      <c r="AL29" s="33">
        <v>2.92E-2</v>
      </c>
      <c r="AM29" s="21">
        <v>3.9100000000000003E-2</v>
      </c>
      <c r="AN29" s="56" t="s">
        <v>34</v>
      </c>
      <c r="AO29" s="33">
        <v>5.4899999999999997E-2</v>
      </c>
      <c r="AP29" s="56" t="s">
        <v>34</v>
      </c>
      <c r="AQ29" s="56" t="s">
        <v>34</v>
      </c>
      <c r="AR29" s="56" t="s">
        <v>34</v>
      </c>
      <c r="AS29" s="58" t="s">
        <v>34</v>
      </c>
    </row>
    <row r="30" spans="1:45">
      <c r="A30" s="35" t="s">
        <v>58</v>
      </c>
      <c r="B30" s="69">
        <v>0.59350000000000003</v>
      </c>
      <c r="C30" s="59">
        <v>0.62739999999999996</v>
      </c>
      <c r="D30" s="49">
        <v>0.55520000000000003</v>
      </c>
      <c r="E30" s="59">
        <v>0.53169999999999995</v>
      </c>
      <c r="F30" s="62">
        <v>0.624</v>
      </c>
      <c r="G30" s="49">
        <v>0.61770000000000003</v>
      </c>
      <c r="H30" s="59">
        <v>0.627</v>
      </c>
      <c r="I30" s="62">
        <v>0.55910000000000004</v>
      </c>
      <c r="J30" s="62">
        <v>0.61180000000000001</v>
      </c>
      <c r="K30" s="49">
        <v>0.56579999999999997</v>
      </c>
      <c r="L30" s="59">
        <v>0.56920000000000004</v>
      </c>
      <c r="M30" s="66">
        <v>0.65459999999999996</v>
      </c>
      <c r="N30" s="66">
        <v>0.8044</v>
      </c>
      <c r="O30" s="70">
        <v>0.44119999999999998</v>
      </c>
      <c r="P30" s="59">
        <v>0.74470000000000003</v>
      </c>
      <c r="Q30" s="62">
        <v>0.55000000000000004</v>
      </c>
      <c r="R30" s="62">
        <v>0.62960000000000005</v>
      </c>
      <c r="S30" s="49">
        <v>0.31069999999999998</v>
      </c>
      <c r="T30" s="59">
        <v>0.61219999999999997</v>
      </c>
      <c r="U30" s="66">
        <v>0.70450000000000002</v>
      </c>
      <c r="V30" s="62">
        <v>0.53029999999999999</v>
      </c>
      <c r="W30" s="66">
        <v>0.55420000000000003</v>
      </c>
      <c r="X30" s="62">
        <v>0.58589999999999998</v>
      </c>
      <c r="Y30" s="70">
        <v>0.53300000000000003</v>
      </c>
      <c r="Z30" s="59">
        <v>0.61819999999999997</v>
      </c>
      <c r="AA30" s="49">
        <v>0.58379999999999999</v>
      </c>
      <c r="AB30" s="59">
        <v>0.64880000000000004</v>
      </c>
      <c r="AC30" s="62">
        <v>0.54369999999999996</v>
      </c>
      <c r="AD30" s="62">
        <v>0.55489999999999995</v>
      </c>
      <c r="AE30" s="49">
        <v>0.65159999999999996</v>
      </c>
      <c r="AF30" s="59">
        <v>0.57479999999999998</v>
      </c>
      <c r="AG30" s="62">
        <v>0.52290000000000003</v>
      </c>
      <c r="AH30" s="62">
        <v>0.44650000000000001</v>
      </c>
      <c r="AI30" s="62">
        <v>0.48249999999999998</v>
      </c>
      <c r="AJ30" s="66">
        <v>0.45</v>
      </c>
      <c r="AK30" s="62">
        <v>0.46820000000000001</v>
      </c>
      <c r="AL30" s="66">
        <v>0.48089999999999999</v>
      </c>
      <c r="AM30" s="62">
        <v>0.47939999999999999</v>
      </c>
      <c r="AN30" s="66">
        <v>0.45090000000000002</v>
      </c>
      <c r="AO30" s="66">
        <v>0.50470000000000004</v>
      </c>
      <c r="AP30" s="66">
        <v>0.79010000000000002</v>
      </c>
      <c r="AQ30" s="66">
        <v>0.31359999999999999</v>
      </c>
      <c r="AR30" s="66">
        <v>0.83360000000000001</v>
      </c>
      <c r="AS30" s="77">
        <v>0.78749999999999998</v>
      </c>
    </row>
    <row r="31" spans="1:45" ht="30">
      <c r="A31" s="46" t="s">
        <v>126</v>
      </c>
    </row>
    <row r="32" spans="1:45">
      <c r="A32" s="42" t="s">
        <v>31</v>
      </c>
      <c r="B32" s="48">
        <v>522</v>
      </c>
      <c r="C32" s="45">
        <v>245</v>
      </c>
      <c r="D32" s="44">
        <v>277</v>
      </c>
      <c r="E32" s="45">
        <v>135</v>
      </c>
      <c r="F32" s="43">
        <v>217</v>
      </c>
      <c r="G32" s="44">
        <v>170</v>
      </c>
      <c r="H32" s="45">
        <v>100</v>
      </c>
      <c r="I32" s="43">
        <v>125</v>
      </c>
      <c r="J32" s="43">
        <v>195</v>
      </c>
      <c r="K32" s="44">
        <v>102</v>
      </c>
      <c r="L32" s="45">
        <v>394</v>
      </c>
      <c r="M32" s="40">
        <v>43</v>
      </c>
      <c r="N32" s="40">
        <v>39</v>
      </c>
      <c r="O32" s="55">
        <v>46</v>
      </c>
      <c r="P32" s="45">
        <v>122</v>
      </c>
      <c r="Q32" s="43">
        <v>194</v>
      </c>
      <c r="R32" s="43">
        <v>125</v>
      </c>
      <c r="S32" s="44">
        <v>81</v>
      </c>
      <c r="T32" s="45">
        <v>261</v>
      </c>
      <c r="U32" s="40">
        <v>12</v>
      </c>
      <c r="V32" s="43">
        <v>58</v>
      </c>
      <c r="W32" s="40">
        <v>14</v>
      </c>
      <c r="X32" s="43">
        <v>159</v>
      </c>
      <c r="Y32" s="55">
        <v>18</v>
      </c>
      <c r="Z32" s="45">
        <v>144</v>
      </c>
      <c r="AA32" s="44">
        <v>378</v>
      </c>
      <c r="AB32" s="45">
        <v>151</v>
      </c>
      <c r="AC32" s="43">
        <v>166</v>
      </c>
      <c r="AD32" s="43">
        <v>133</v>
      </c>
      <c r="AE32" s="44">
        <v>72</v>
      </c>
      <c r="AF32" s="45">
        <v>400</v>
      </c>
      <c r="AG32" s="43">
        <v>173</v>
      </c>
      <c r="AH32" s="43">
        <v>173</v>
      </c>
      <c r="AI32" s="43">
        <v>137</v>
      </c>
      <c r="AJ32" s="40">
        <v>35</v>
      </c>
      <c r="AK32" s="43">
        <v>132</v>
      </c>
      <c r="AL32" s="40">
        <v>48</v>
      </c>
      <c r="AM32" s="43">
        <v>107</v>
      </c>
      <c r="AN32" s="40">
        <v>20</v>
      </c>
      <c r="AO32" s="40">
        <v>44</v>
      </c>
      <c r="AP32" s="40">
        <v>5</v>
      </c>
      <c r="AQ32" s="40">
        <v>6</v>
      </c>
      <c r="AR32" s="40">
        <v>9</v>
      </c>
      <c r="AS32" s="71">
        <v>69</v>
      </c>
    </row>
    <row r="33" spans="1:45">
      <c r="A33" s="42" t="s">
        <v>26</v>
      </c>
      <c r="B33" s="41">
        <v>491</v>
      </c>
      <c r="C33" s="28">
        <v>260</v>
      </c>
      <c r="D33" s="32">
        <v>231</v>
      </c>
      <c r="E33" s="28">
        <v>153</v>
      </c>
      <c r="F33" s="30">
        <v>199</v>
      </c>
      <c r="G33" s="32">
        <v>140</v>
      </c>
      <c r="H33" s="28">
        <v>97</v>
      </c>
      <c r="I33" s="30">
        <v>113</v>
      </c>
      <c r="J33" s="30">
        <v>183</v>
      </c>
      <c r="K33" s="32">
        <v>98</v>
      </c>
      <c r="L33" s="28">
        <v>347</v>
      </c>
      <c r="M33" s="27">
        <v>45</v>
      </c>
      <c r="N33" s="27">
        <v>57</v>
      </c>
      <c r="O33" s="31">
        <v>42</v>
      </c>
      <c r="P33" s="28">
        <v>142</v>
      </c>
      <c r="Q33" s="30">
        <v>168</v>
      </c>
      <c r="R33" s="30">
        <v>115</v>
      </c>
      <c r="S33" s="32">
        <v>65</v>
      </c>
      <c r="T33" s="28">
        <v>230</v>
      </c>
      <c r="U33" s="27">
        <v>14</v>
      </c>
      <c r="V33" s="30">
        <v>50</v>
      </c>
      <c r="W33" s="27">
        <v>10</v>
      </c>
      <c r="X33" s="30">
        <v>171</v>
      </c>
      <c r="Y33" s="31">
        <v>16</v>
      </c>
      <c r="Z33" s="28">
        <v>138</v>
      </c>
      <c r="AA33" s="32">
        <v>353</v>
      </c>
      <c r="AB33" s="28">
        <v>147</v>
      </c>
      <c r="AC33" s="30">
        <v>159</v>
      </c>
      <c r="AD33" s="30">
        <v>114</v>
      </c>
      <c r="AE33" s="32">
        <v>72</v>
      </c>
      <c r="AF33" s="28">
        <v>380</v>
      </c>
      <c r="AG33" s="30">
        <v>166</v>
      </c>
      <c r="AH33" s="30">
        <v>152</v>
      </c>
      <c r="AI33" s="30">
        <v>137</v>
      </c>
      <c r="AJ33" s="27">
        <v>32</v>
      </c>
      <c r="AK33" s="30">
        <v>117</v>
      </c>
      <c r="AL33" s="27">
        <v>49</v>
      </c>
      <c r="AM33" s="30">
        <v>116</v>
      </c>
      <c r="AN33" s="27">
        <v>21</v>
      </c>
      <c r="AO33" s="27">
        <v>54</v>
      </c>
      <c r="AP33" s="27">
        <v>6</v>
      </c>
      <c r="AQ33" s="27">
        <v>5</v>
      </c>
      <c r="AR33" s="27">
        <v>7</v>
      </c>
      <c r="AS33" s="39">
        <v>64</v>
      </c>
    </row>
    <row r="34" spans="1:45">
      <c r="A34" s="35" t="s">
        <v>70</v>
      </c>
      <c r="B34" s="36">
        <v>0.63849999999999996</v>
      </c>
      <c r="C34" s="24">
        <v>0.64539999999999997</v>
      </c>
      <c r="D34" s="37">
        <v>0.63060000000000005</v>
      </c>
      <c r="E34" s="24">
        <v>0.57709999999999995</v>
      </c>
      <c r="F34" s="23">
        <v>0.63890000000000002</v>
      </c>
      <c r="G34" s="37">
        <v>0.70499999999999996</v>
      </c>
      <c r="H34" s="24">
        <v>0.66279999999999994</v>
      </c>
      <c r="I34" s="23">
        <v>0.66839999999999999</v>
      </c>
      <c r="J34" s="23">
        <v>0.63319999999999999</v>
      </c>
      <c r="K34" s="37">
        <v>0.58950000000000002</v>
      </c>
      <c r="L34" s="24">
        <v>0.64500000000000002</v>
      </c>
      <c r="M34" s="26">
        <v>0.65569999999999995</v>
      </c>
      <c r="N34" s="26">
        <v>0.56459999999999999</v>
      </c>
      <c r="O34" s="47">
        <v>0.66559999999999997</v>
      </c>
      <c r="P34" s="24">
        <v>0.55479999999999996</v>
      </c>
      <c r="Q34" s="23">
        <v>0.66620000000000001</v>
      </c>
      <c r="R34" s="23">
        <v>0.67479999999999996</v>
      </c>
      <c r="S34" s="37">
        <v>0.68569999999999998</v>
      </c>
      <c r="T34" s="24">
        <v>0.65280000000000005</v>
      </c>
      <c r="U34" s="26">
        <v>0.41909999999999997</v>
      </c>
      <c r="V34" s="23">
        <v>0.6401</v>
      </c>
      <c r="W34" s="26">
        <v>0.72570000000000001</v>
      </c>
      <c r="X34" s="23">
        <v>0.63519999999999999</v>
      </c>
      <c r="Y34" s="47">
        <v>0.5978</v>
      </c>
      <c r="Z34" s="24">
        <v>0.63859999999999995</v>
      </c>
      <c r="AA34" s="37">
        <v>0.63839999999999997</v>
      </c>
      <c r="AB34" s="24">
        <v>0.58279999999999998</v>
      </c>
      <c r="AC34" s="23">
        <v>0.67490000000000006</v>
      </c>
      <c r="AD34" s="23">
        <v>0.67769999999999997</v>
      </c>
      <c r="AE34" s="37">
        <v>0.60960000000000003</v>
      </c>
      <c r="AF34" s="24">
        <v>0.65339999999999998</v>
      </c>
      <c r="AG34" s="23">
        <v>0.71389999999999998</v>
      </c>
      <c r="AH34" s="23">
        <v>0.77500000000000002</v>
      </c>
      <c r="AI34" s="23">
        <v>0.7681</v>
      </c>
      <c r="AJ34" s="26">
        <v>0.7671</v>
      </c>
      <c r="AK34" s="23">
        <v>0.749</v>
      </c>
      <c r="AL34" s="26">
        <v>0.65739999999999998</v>
      </c>
      <c r="AM34" s="23">
        <v>0.64890000000000003</v>
      </c>
      <c r="AN34" s="26">
        <v>0.94240000000000002</v>
      </c>
      <c r="AO34" s="26">
        <v>0.59850000000000003</v>
      </c>
      <c r="AP34" s="26">
        <v>0.79010000000000002</v>
      </c>
      <c r="AQ34" s="26">
        <v>0.79400000000000004</v>
      </c>
      <c r="AR34" s="26">
        <v>0.67789999999999995</v>
      </c>
      <c r="AS34" s="64">
        <v>0.55489999999999995</v>
      </c>
    </row>
    <row r="35" spans="1:45">
      <c r="A35" s="35" t="s">
        <v>42</v>
      </c>
      <c r="B35" s="25">
        <v>0.42380000000000001</v>
      </c>
      <c r="C35" s="20">
        <v>0.42320000000000002</v>
      </c>
      <c r="D35" s="22">
        <v>0.42449999999999999</v>
      </c>
      <c r="E35" s="20">
        <v>0.47039999999999998</v>
      </c>
      <c r="F35" s="21">
        <v>0.42330000000000001</v>
      </c>
      <c r="G35" s="22">
        <v>0.37359999999999999</v>
      </c>
      <c r="H35" s="20">
        <v>0.38150000000000001</v>
      </c>
      <c r="I35" s="21">
        <v>0.3569</v>
      </c>
      <c r="J35" s="21">
        <v>0.45750000000000002</v>
      </c>
      <c r="K35" s="22">
        <v>0.47989999999999999</v>
      </c>
      <c r="L35" s="20">
        <v>0.37869999999999998</v>
      </c>
      <c r="M35" s="33">
        <v>0.49609999999999999</v>
      </c>
      <c r="N35" s="33">
        <v>0.5544</v>
      </c>
      <c r="O35" s="29">
        <v>0.54310000000000003</v>
      </c>
      <c r="P35" s="20">
        <v>0.46789999999999998</v>
      </c>
      <c r="Q35" s="21">
        <v>0.4047</v>
      </c>
      <c r="R35" s="21">
        <v>0.3715</v>
      </c>
      <c r="S35" s="22">
        <v>0.46960000000000002</v>
      </c>
      <c r="T35" s="20">
        <v>0.41249999999999998</v>
      </c>
      <c r="U35" s="33">
        <v>0.35139999999999999</v>
      </c>
      <c r="V35" s="21">
        <v>0.39879999999999999</v>
      </c>
      <c r="W35" s="33">
        <v>0.64190000000000003</v>
      </c>
      <c r="X35" s="21">
        <v>0.44429999999999997</v>
      </c>
      <c r="Y35" s="29">
        <v>0.37159999999999999</v>
      </c>
      <c r="Z35" s="20">
        <v>0.4657</v>
      </c>
      <c r="AA35" s="22">
        <v>0.40739999999999998</v>
      </c>
      <c r="AB35" s="20">
        <v>0.41189999999999999</v>
      </c>
      <c r="AC35" s="21">
        <v>0.40960000000000002</v>
      </c>
      <c r="AD35" s="21">
        <v>0.41239999999999999</v>
      </c>
      <c r="AE35" s="22">
        <v>0.49759999999999999</v>
      </c>
      <c r="AF35" s="20">
        <v>0.44479999999999997</v>
      </c>
      <c r="AG35" s="21">
        <v>0.49259999999999998</v>
      </c>
      <c r="AH35" s="21">
        <v>0.50970000000000004</v>
      </c>
      <c r="AI35" s="21">
        <v>0.56569999999999998</v>
      </c>
      <c r="AJ35" s="33">
        <v>0.64359999999999995</v>
      </c>
      <c r="AK35" s="21">
        <v>0.55220000000000002</v>
      </c>
      <c r="AL35" s="33">
        <v>0.6079</v>
      </c>
      <c r="AM35" s="21">
        <v>0.58499999999999996</v>
      </c>
      <c r="AN35" s="33">
        <v>0.73260000000000003</v>
      </c>
      <c r="AO35" s="33">
        <v>0.66110000000000002</v>
      </c>
      <c r="AP35" s="33">
        <v>1</v>
      </c>
      <c r="AQ35" s="33">
        <v>0.4884</v>
      </c>
      <c r="AR35" s="33">
        <v>0.51229999999999998</v>
      </c>
      <c r="AS35" s="34">
        <v>0.28489999999999999</v>
      </c>
    </row>
    <row r="36" spans="1:45">
      <c r="A36" s="35" t="s">
        <v>51</v>
      </c>
      <c r="B36" s="36">
        <v>0.41510000000000002</v>
      </c>
      <c r="C36" s="24">
        <v>0.44440000000000002</v>
      </c>
      <c r="D36" s="37">
        <v>0.3821</v>
      </c>
      <c r="E36" s="24">
        <v>0.49859999999999999</v>
      </c>
      <c r="F36" s="23">
        <v>0.38150000000000001</v>
      </c>
      <c r="G36" s="37">
        <v>0.3715</v>
      </c>
      <c r="H36" s="24">
        <v>0.3715</v>
      </c>
      <c r="I36" s="23">
        <v>0.42499999999999999</v>
      </c>
      <c r="J36" s="23">
        <v>0.43590000000000001</v>
      </c>
      <c r="K36" s="37">
        <v>0.40810000000000002</v>
      </c>
      <c r="L36" s="24">
        <v>0.4214</v>
      </c>
      <c r="M36" s="26">
        <v>0.30330000000000001</v>
      </c>
      <c r="N36" s="26">
        <v>0.49299999999999999</v>
      </c>
      <c r="O36" s="47">
        <v>0.37819999999999998</v>
      </c>
      <c r="P36" s="24">
        <v>0.3664</v>
      </c>
      <c r="Q36" s="23">
        <v>0.41099999999999998</v>
      </c>
      <c r="R36" s="23">
        <v>0.43559999999999999</v>
      </c>
      <c r="S36" s="37">
        <v>0.49609999999999999</v>
      </c>
      <c r="T36" s="24">
        <v>0.3856</v>
      </c>
      <c r="U36" s="60" t="s">
        <v>34</v>
      </c>
      <c r="V36" s="23">
        <v>0.33729999999999999</v>
      </c>
      <c r="W36" s="26">
        <v>0.63570000000000004</v>
      </c>
      <c r="X36" s="23">
        <v>0.50700000000000001</v>
      </c>
      <c r="Y36" s="47">
        <v>0.3226</v>
      </c>
      <c r="Z36" s="24">
        <v>0.42</v>
      </c>
      <c r="AA36" s="37">
        <v>0.41320000000000001</v>
      </c>
      <c r="AB36" s="24">
        <v>0.33700000000000002</v>
      </c>
      <c r="AC36" s="23">
        <v>0.40289999999999998</v>
      </c>
      <c r="AD36" s="23">
        <v>0.45050000000000001</v>
      </c>
      <c r="AE36" s="37">
        <v>0.54530000000000001</v>
      </c>
      <c r="AF36" s="24">
        <v>0.43890000000000001</v>
      </c>
      <c r="AG36" s="23">
        <v>0.51619999999999999</v>
      </c>
      <c r="AH36" s="23">
        <v>0.49959999999999999</v>
      </c>
      <c r="AI36" s="23">
        <v>0.47270000000000001</v>
      </c>
      <c r="AJ36" s="26">
        <v>0.58840000000000003</v>
      </c>
      <c r="AK36" s="23">
        <v>0.4924</v>
      </c>
      <c r="AL36" s="26">
        <v>0.53090000000000004</v>
      </c>
      <c r="AM36" s="23">
        <v>0.5796</v>
      </c>
      <c r="AN36" s="26">
        <v>0.63819999999999999</v>
      </c>
      <c r="AO36" s="26">
        <v>0.68600000000000005</v>
      </c>
      <c r="AP36" s="26">
        <v>1</v>
      </c>
      <c r="AQ36" s="26">
        <v>0.17480000000000001</v>
      </c>
      <c r="AR36" s="26">
        <v>0.28689999999999999</v>
      </c>
      <c r="AS36" s="64">
        <v>0.24129999999999999</v>
      </c>
    </row>
    <row r="37" spans="1:45">
      <c r="A37" s="35" t="s">
        <v>53</v>
      </c>
      <c r="B37" s="25">
        <v>0.68759999999999999</v>
      </c>
      <c r="C37" s="20">
        <v>0.68159999999999998</v>
      </c>
      <c r="D37" s="22">
        <v>0.69440000000000002</v>
      </c>
      <c r="E37" s="20">
        <v>0.61899999999999999</v>
      </c>
      <c r="F37" s="21">
        <v>0.68330000000000002</v>
      </c>
      <c r="G37" s="22">
        <v>0.76880000000000004</v>
      </c>
      <c r="H37" s="20">
        <v>0.66300000000000003</v>
      </c>
      <c r="I37" s="21">
        <v>0.71060000000000001</v>
      </c>
      <c r="J37" s="21">
        <v>0.70069999999999999</v>
      </c>
      <c r="K37" s="22">
        <v>0.66110000000000002</v>
      </c>
      <c r="L37" s="20">
        <v>0.70809999999999995</v>
      </c>
      <c r="M37" s="33">
        <v>0.6734</v>
      </c>
      <c r="N37" s="33">
        <v>0.58099999999999996</v>
      </c>
      <c r="O37" s="29">
        <v>0.67830000000000001</v>
      </c>
      <c r="P37" s="20">
        <v>0.57040000000000002</v>
      </c>
      <c r="Q37" s="21">
        <v>0.74990000000000001</v>
      </c>
      <c r="R37" s="21">
        <v>0.69820000000000004</v>
      </c>
      <c r="S37" s="22">
        <v>0.76470000000000005</v>
      </c>
      <c r="T37" s="20">
        <v>0.71079999999999999</v>
      </c>
      <c r="U37" s="33">
        <v>0.6784</v>
      </c>
      <c r="V37" s="21">
        <v>0.59709999999999996</v>
      </c>
      <c r="W37" s="33">
        <v>0.92400000000000004</v>
      </c>
      <c r="X37" s="21">
        <v>0.66420000000000001</v>
      </c>
      <c r="Y37" s="29">
        <v>0.75249999999999995</v>
      </c>
      <c r="Z37" s="20">
        <v>0.70689999999999997</v>
      </c>
      <c r="AA37" s="22">
        <v>0.68010000000000004</v>
      </c>
      <c r="AB37" s="20">
        <v>0.63649999999999995</v>
      </c>
      <c r="AC37" s="21">
        <v>0.69159999999999999</v>
      </c>
      <c r="AD37" s="21">
        <v>0.80159999999999998</v>
      </c>
      <c r="AE37" s="22">
        <v>0.60350000000000004</v>
      </c>
      <c r="AF37" s="20">
        <v>0.70030000000000003</v>
      </c>
      <c r="AG37" s="21">
        <v>0.73550000000000004</v>
      </c>
      <c r="AH37" s="21">
        <v>0.83079999999999998</v>
      </c>
      <c r="AI37" s="21">
        <v>0.77100000000000002</v>
      </c>
      <c r="AJ37" s="33">
        <v>0.80100000000000005</v>
      </c>
      <c r="AK37" s="21">
        <v>0.75419999999999998</v>
      </c>
      <c r="AL37" s="33">
        <v>0.76380000000000003</v>
      </c>
      <c r="AM37" s="21">
        <v>0.68320000000000003</v>
      </c>
      <c r="AN37" s="33">
        <v>0.94240000000000002</v>
      </c>
      <c r="AO37" s="33">
        <v>0.64259999999999995</v>
      </c>
      <c r="AP37" s="33">
        <v>1</v>
      </c>
      <c r="AQ37" s="33">
        <v>0.79400000000000004</v>
      </c>
      <c r="AR37" s="33">
        <v>0.6734</v>
      </c>
      <c r="AS37" s="34">
        <v>0.61160000000000003</v>
      </c>
    </row>
    <row r="38" spans="1:45">
      <c r="A38" s="35" t="s">
        <v>27</v>
      </c>
      <c r="B38" s="36">
        <v>0.59699999999999998</v>
      </c>
      <c r="C38" s="24">
        <v>0.61850000000000005</v>
      </c>
      <c r="D38" s="37">
        <v>0.57269999999999999</v>
      </c>
      <c r="E38" s="24">
        <v>0.56850000000000001</v>
      </c>
      <c r="F38" s="23">
        <v>0.59319999999999995</v>
      </c>
      <c r="G38" s="37">
        <v>0.63360000000000005</v>
      </c>
      <c r="H38" s="24">
        <v>0.55049999999999999</v>
      </c>
      <c r="I38" s="23">
        <v>0.62409999999999999</v>
      </c>
      <c r="J38" s="23">
        <v>0.64359999999999995</v>
      </c>
      <c r="K38" s="37">
        <v>0.52490000000000003</v>
      </c>
      <c r="L38" s="24">
        <v>0.58989999999999998</v>
      </c>
      <c r="M38" s="26">
        <v>0.61970000000000003</v>
      </c>
      <c r="N38" s="26">
        <v>0.5675</v>
      </c>
      <c r="O38" s="47">
        <v>0.67190000000000005</v>
      </c>
      <c r="P38" s="24">
        <v>0.49390000000000001</v>
      </c>
      <c r="Q38" s="23">
        <v>0.63600000000000001</v>
      </c>
      <c r="R38" s="23">
        <v>0.63500000000000001</v>
      </c>
      <c r="S38" s="37">
        <v>0.65449999999999997</v>
      </c>
      <c r="T38" s="24">
        <v>0.64410000000000001</v>
      </c>
      <c r="U38" s="26">
        <v>0.35139999999999999</v>
      </c>
      <c r="V38" s="23">
        <v>0.51739999999999997</v>
      </c>
      <c r="W38" s="26">
        <v>0.70599999999999996</v>
      </c>
      <c r="X38" s="23">
        <v>0.57540000000000002</v>
      </c>
      <c r="Y38" s="47">
        <v>0.54810000000000003</v>
      </c>
      <c r="Z38" s="24">
        <v>0.62580000000000002</v>
      </c>
      <c r="AA38" s="37">
        <v>0.5857</v>
      </c>
      <c r="AB38" s="24">
        <v>0.52029999999999998</v>
      </c>
      <c r="AC38" s="23">
        <v>0.61460000000000004</v>
      </c>
      <c r="AD38" s="23">
        <v>0.65159999999999996</v>
      </c>
      <c r="AE38" s="37">
        <v>0.62829999999999997</v>
      </c>
      <c r="AF38" s="24">
        <v>0.61429999999999996</v>
      </c>
      <c r="AG38" s="23">
        <v>0.63839999999999997</v>
      </c>
      <c r="AH38" s="23">
        <v>0.69889999999999997</v>
      </c>
      <c r="AI38" s="23">
        <v>0.67600000000000005</v>
      </c>
      <c r="AJ38" s="26">
        <v>0.79610000000000003</v>
      </c>
      <c r="AK38" s="23">
        <v>0.72099999999999997</v>
      </c>
      <c r="AL38" s="26">
        <v>0.64300000000000002</v>
      </c>
      <c r="AM38" s="23">
        <v>0.68140000000000001</v>
      </c>
      <c r="AN38" s="26">
        <v>0.90659999999999996</v>
      </c>
      <c r="AO38" s="26">
        <v>0.77349999999999997</v>
      </c>
      <c r="AP38" s="26">
        <v>1</v>
      </c>
      <c r="AQ38" s="26">
        <v>0.63870000000000005</v>
      </c>
      <c r="AR38" s="26">
        <v>0.77159999999999995</v>
      </c>
      <c r="AS38" s="64">
        <v>0.50729999999999997</v>
      </c>
    </row>
    <row r="39" spans="1:45">
      <c r="A39" s="35" t="s">
        <v>41</v>
      </c>
      <c r="B39" s="25">
        <v>0.43149999999999999</v>
      </c>
      <c r="C39" s="20">
        <v>0.46260000000000001</v>
      </c>
      <c r="D39" s="22">
        <v>0.39639999999999997</v>
      </c>
      <c r="E39" s="20">
        <v>0.3352</v>
      </c>
      <c r="F39" s="21">
        <v>0.42870000000000003</v>
      </c>
      <c r="G39" s="22">
        <v>0.54090000000000005</v>
      </c>
      <c r="H39" s="20">
        <v>0.37390000000000001</v>
      </c>
      <c r="I39" s="21">
        <v>0.46679999999999999</v>
      </c>
      <c r="J39" s="21">
        <v>0.44140000000000001</v>
      </c>
      <c r="K39" s="22">
        <v>0.4294</v>
      </c>
      <c r="L39" s="20">
        <v>0.46439999999999998</v>
      </c>
      <c r="M39" s="33">
        <v>0.35160000000000002</v>
      </c>
      <c r="N39" s="33">
        <v>0.30380000000000001</v>
      </c>
      <c r="O39" s="29">
        <v>0.41860000000000003</v>
      </c>
      <c r="P39" s="20">
        <v>0.39050000000000001</v>
      </c>
      <c r="Q39" s="21">
        <v>0.44879999999999998</v>
      </c>
      <c r="R39" s="21">
        <v>0.39340000000000003</v>
      </c>
      <c r="S39" s="22">
        <v>0.54410000000000003</v>
      </c>
      <c r="T39" s="20">
        <v>0.4572</v>
      </c>
      <c r="U39" s="33">
        <v>0.1391</v>
      </c>
      <c r="V39" s="21">
        <v>0.45519999999999999</v>
      </c>
      <c r="W39" s="33">
        <v>0.27739999999999998</v>
      </c>
      <c r="X39" s="21">
        <v>0.40849999999999997</v>
      </c>
      <c r="Y39" s="29">
        <v>0.58560000000000001</v>
      </c>
      <c r="Z39" s="20">
        <v>0.42149999999999999</v>
      </c>
      <c r="AA39" s="22">
        <v>0.43540000000000001</v>
      </c>
      <c r="AB39" s="20">
        <v>0.34849999999999998</v>
      </c>
      <c r="AC39" s="21">
        <v>0.49</v>
      </c>
      <c r="AD39" s="21">
        <v>0.47560000000000002</v>
      </c>
      <c r="AE39" s="22">
        <v>0.40189999999999998</v>
      </c>
      <c r="AF39" s="20">
        <v>0.42599999999999999</v>
      </c>
      <c r="AG39" s="21">
        <v>0.4955</v>
      </c>
      <c r="AH39" s="21">
        <v>0.55059999999999998</v>
      </c>
      <c r="AI39" s="21">
        <v>0.53159999999999996</v>
      </c>
      <c r="AJ39" s="33">
        <v>0.60609999999999997</v>
      </c>
      <c r="AK39" s="21">
        <v>0.51080000000000003</v>
      </c>
      <c r="AL39" s="33">
        <v>0.53100000000000003</v>
      </c>
      <c r="AM39" s="21">
        <v>0.44590000000000002</v>
      </c>
      <c r="AN39" s="33">
        <v>0.71719999999999995</v>
      </c>
      <c r="AO39" s="33">
        <v>0.3402</v>
      </c>
      <c r="AP39" s="33">
        <v>0.79010000000000002</v>
      </c>
      <c r="AQ39" s="33">
        <v>0.48039999999999999</v>
      </c>
      <c r="AR39" s="33">
        <v>0.57210000000000005</v>
      </c>
      <c r="AS39" s="34">
        <v>0.36680000000000001</v>
      </c>
    </row>
    <row r="40" spans="1:45">
      <c r="A40" s="35" t="s">
        <v>84</v>
      </c>
      <c r="B40" s="36">
        <v>0.50749999999999995</v>
      </c>
      <c r="C40" s="24">
        <v>0.5161</v>
      </c>
      <c r="D40" s="37">
        <v>0.49769999999999998</v>
      </c>
      <c r="E40" s="24">
        <v>0.49980000000000002</v>
      </c>
      <c r="F40" s="23">
        <v>0.46610000000000001</v>
      </c>
      <c r="G40" s="37">
        <v>0.57469999999999999</v>
      </c>
      <c r="H40" s="24">
        <v>0.53890000000000005</v>
      </c>
      <c r="I40" s="23">
        <v>0.49519999999999997</v>
      </c>
      <c r="J40" s="23">
        <v>0.52200000000000002</v>
      </c>
      <c r="K40" s="37">
        <v>0.4632</v>
      </c>
      <c r="L40" s="24">
        <v>0.51139999999999997</v>
      </c>
      <c r="M40" s="26">
        <v>0.42409999999999998</v>
      </c>
      <c r="N40" s="26">
        <v>0.44009999999999999</v>
      </c>
      <c r="O40" s="47">
        <v>0.65800000000000003</v>
      </c>
      <c r="P40" s="24">
        <v>0.47120000000000001</v>
      </c>
      <c r="Q40" s="23">
        <v>0.5484</v>
      </c>
      <c r="R40" s="23">
        <v>0.49980000000000002</v>
      </c>
      <c r="S40" s="37">
        <v>0.49480000000000002</v>
      </c>
      <c r="T40" s="24">
        <v>0.53300000000000003</v>
      </c>
      <c r="U40" s="26">
        <v>0.52839999999999998</v>
      </c>
      <c r="V40" s="23">
        <v>0.37269999999999998</v>
      </c>
      <c r="W40" s="26">
        <v>0.70499999999999996</v>
      </c>
      <c r="X40" s="23">
        <v>0.49940000000000001</v>
      </c>
      <c r="Y40" s="47">
        <v>0.51200000000000001</v>
      </c>
      <c r="Z40" s="24">
        <v>0.54620000000000002</v>
      </c>
      <c r="AA40" s="37">
        <v>0.49230000000000002</v>
      </c>
      <c r="AB40" s="24">
        <v>0.4294</v>
      </c>
      <c r="AC40" s="23">
        <v>0.57640000000000002</v>
      </c>
      <c r="AD40" s="23">
        <v>0.54210000000000003</v>
      </c>
      <c r="AE40" s="37">
        <v>0.45989999999999998</v>
      </c>
      <c r="AF40" s="24">
        <v>0.52439999999999998</v>
      </c>
      <c r="AG40" s="23">
        <v>0.57379999999999998</v>
      </c>
      <c r="AH40" s="23">
        <v>0.58560000000000001</v>
      </c>
      <c r="AI40" s="23">
        <v>0.60199999999999998</v>
      </c>
      <c r="AJ40" s="26">
        <v>0.70330000000000004</v>
      </c>
      <c r="AK40" s="23">
        <v>0.63580000000000003</v>
      </c>
      <c r="AL40" s="26">
        <v>0.69810000000000005</v>
      </c>
      <c r="AM40" s="23">
        <v>0.59209999999999996</v>
      </c>
      <c r="AN40" s="26">
        <v>0.88339999999999996</v>
      </c>
      <c r="AO40" s="26">
        <v>0.56200000000000006</v>
      </c>
      <c r="AP40" s="26">
        <v>1</v>
      </c>
      <c r="AQ40" s="26">
        <v>0.63570000000000004</v>
      </c>
      <c r="AR40" s="26">
        <v>0.41860000000000003</v>
      </c>
      <c r="AS40" s="64">
        <v>0.41899999999999998</v>
      </c>
    </row>
    <row r="41" spans="1:45">
      <c r="A41" s="35" t="s">
        <v>13</v>
      </c>
      <c r="B41" s="25">
        <v>0.53310000000000002</v>
      </c>
      <c r="C41" s="20">
        <v>0.57779999999999998</v>
      </c>
      <c r="D41" s="22">
        <v>0.48259999999999997</v>
      </c>
      <c r="E41" s="20">
        <v>0.49690000000000001</v>
      </c>
      <c r="F41" s="21">
        <v>0.53129999999999999</v>
      </c>
      <c r="G41" s="22">
        <v>0.57530000000000003</v>
      </c>
      <c r="H41" s="20">
        <v>0.52590000000000003</v>
      </c>
      <c r="I41" s="21">
        <v>0.56759999999999999</v>
      </c>
      <c r="J41" s="21">
        <v>0.52900000000000003</v>
      </c>
      <c r="K41" s="22">
        <v>0.5081</v>
      </c>
      <c r="L41" s="20">
        <v>0.54659999999999997</v>
      </c>
      <c r="M41" s="33">
        <v>0.55079999999999996</v>
      </c>
      <c r="N41" s="33">
        <v>0.38009999999999999</v>
      </c>
      <c r="O41" s="29">
        <v>0.61029999999999995</v>
      </c>
      <c r="P41" s="20">
        <v>0.4506</v>
      </c>
      <c r="Q41" s="21">
        <v>0.51839999999999997</v>
      </c>
      <c r="R41" s="21">
        <v>0.60619999999999996</v>
      </c>
      <c r="S41" s="22">
        <v>0.622</v>
      </c>
      <c r="T41" s="20">
        <v>0.53700000000000003</v>
      </c>
      <c r="U41" s="33">
        <v>0.47560000000000002</v>
      </c>
      <c r="V41" s="21">
        <v>0.45529999999999998</v>
      </c>
      <c r="W41" s="33">
        <v>0.71870000000000001</v>
      </c>
      <c r="X41" s="21">
        <v>0.54759999999999998</v>
      </c>
      <c r="Y41" s="29">
        <v>0.49980000000000002</v>
      </c>
      <c r="Z41" s="20">
        <v>0.52459999999999996</v>
      </c>
      <c r="AA41" s="22">
        <v>0.53639999999999999</v>
      </c>
      <c r="AB41" s="20">
        <v>0.48110000000000003</v>
      </c>
      <c r="AC41" s="21">
        <v>0.495</v>
      </c>
      <c r="AD41" s="21">
        <v>0.63890000000000002</v>
      </c>
      <c r="AE41" s="22">
        <v>0.55620000000000003</v>
      </c>
      <c r="AF41" s="20">
        <v>0.54349999999999998</v>
      </c>
      <c r="AG41" s="21">
        <v>0.62080000000000002</v>
      </c>
      <c r="AH41" s="21">
        <v>0.68889999999999996</v>
      </c>
      <c r="AI41" s="21">
        <v>0.69679999999999997</v>
      </c>
      <c r="AJ41" s="33">
        <v>0.73970000000000002</v>
      </c>
      <c r="AK41" s="21">
        <v>0.5655</v>
      </c>
      <c r="AL41" s="33">
        <v>0.70020000000000004</v>
      </c>
      <c r="AM41" s="21">
        <v>0.57289999999999996</v>
      </c>
      <c r="AN41" s="33">
        <v>0.76300000000000001</v>
      </c>
      <c r="AO41" s="33">
        <v>0.53659999999999997</v>
      </c>
      <c r="AP41" s="33">
        <v>1</v>
      </c>
      <c r="AQ41" s="33">
        <v>0.3221</v>
      </c>
      <c r="AR41" s="33">
        <v>0.67789999999999995</v>
      </c>
      <c r="AS41" s="34">
        <v>0.4355</v>
      </c>
    </row>
    <row r="42" spans="1:45">
      <c r="A42" s="35" t="s">
        <v>39</v>
      </c>
      <c r="B42" s="36">
        <v>0.59089999999999998</v>
      </c>
      <c r="C42" s="24">
        <v>0.60970000000000002</v>
      </c>
      <c r="D42" s="37">
        <v>0.5696</v>
      </c>
      <c r="E42" s="24">
        <v>0.5393</v>
      </c>
      <c r="F42" s="23">
        <v>0.57840000000000003</v>
      </c>
      <c r="G42" s="37">
        <v>0.66510000000000002</v>
      </c>
      <c r="H42" s="24">
        <v>0.6099</v>
      </c>
      <c r="I42" s="23">
        <v>0.60040000000000004</v>
      </c>
      <c r="J42" s="23">
        <v>0.59460000000000002</v>
      </c>
      <c r="K42" s="37">
        <v>0.55420000000000003</v>
      </c>
      <c r="L42" s="24">
        <v>0.61829999999999996</v>
      </c>
      <c r="M42" s="26">
        <v>0.52370000000000005</v>
      </c>
      <c r="N42" s="26">
        <v>0.4748</v>
      </c>
      <c r="O42" s="47">
        <v>0.59389999999999998</v>
      </c>
      <c r="P42" s="24">
        <v>0.47270000000000001</v>
      </c>
      <c r="Q42" s="23">
        <v>0.59470000000000001</v>
      </c>
      <c r="R42" s="23">
        <v>0.66690000000000005</v>
      </c>
      <c r="S42" s="37">
        <v>0.70530000000000004</v>
      </c>
      <c r="T42" s="24">
        <v>0.60740000000000005</v>
      </c>
      <c r="U42" s="26">
        <v>0.29330000000000001</v>
      </c>
      <c r="V42" s="23">
        <v>0.51570000000000005</v>
      </c>
      <c r="W42" s="26">
        <v>0.78100000000000003</v>
      </c>
      <c r="X42" s="23">
        <v>0.61850000000000005</v>
      </c>
      <c r="Y42" s="47">
        <v>0.43409999999999999</v>
      </c>
      <c r="Z42" s="24">
        <v>0.58889999999999998</v>
      </c>
      <c r="AA42" s="37">
        <v>0.5917</v>
      </c>
      <c r="AB42" s="24">
        <v>0.53239999999999998</v>
      </c>
      <c r="AC42" s="23">
        <v>0.64380000000000004</v>
      </c>
      <c r="AD42" s="23">
        <v>0.65590000000000004</v>
      </c>
      <c r="AE42" s="37">
        <v>0.49059999999999998</v>
      </c>
      <c r="AF42" s="24">
        <v>0.59119999999999995</v>
      </c>
      <c r="AG42" s="23">
        <v>0.65469999999999995</v>
      </c>
      <c r="AH42" s="23">
        <v>0.72629999999999995</v>
      </c>
      <c r="AI42" s="23">
        <v>0.70089999999999997</v>
      </c>
      <c r="AJ42" s="26">
        <v>0.79959999999999998</v>
      </c>
      <c r="AK42" s="23">
        <v>0.69340000000000002</v>
      </c>
      <c r="AL42" s="26">
        <v>0.69240000000000002</v>
      </c>
      <c r="AM42" s="23">
        <v>0.57589999999999997</v>
      </c>
      <c r="AN42" s="26">
        <v>0.86180000000000001</v>
      </c>
      <c r="AO42" s="26">
        <v>0.60819999999999996</v>
      </c>
      <c r="AP42" s="26">
        <v>0.5504</v>
      </c>
      <c r="AQ42" s="26">
        <v>0.47739999999999999</v>
      </c>
      <c r="AR42" s="26">
        <v>0.77159999999999995</v>
      </c>
      <c r="AS42" s="64">
        <v>0.56679999999999997</v>
      </c>
    </row>
    <row r="43" spans="1:45">
      <c r="A43" s="35" t="s">
        <v>24</v>
      </c>
      <c r="B43" s="25">
        <v>0.36980000000000002</v>
      </c>
      <c r="C43" s="20">
        <v>0.3997</v>
      </c>
      <c r="D43" s="22">
        <v>0.33610000000000001</v>
      </c>
      <c r="E43" s="20">
        <v>0.33860000000000001</v>
      </c>
      <c r="F43" s="21">
        <v>0.40350000000000003</v>
      </c>
      <c r="G43" s="22">
        <v>0.35610000000000003</v>
      </c>
      <c r="H43" s="20">
        <v>0.32350000000000001</v>
      </c>
      <c r="I43" s="21">
        <v>0.38919999999999999</v>
      </c>
      <c r="J43" s="21">
        <v>0.3755</v>
      </c>
      <c r="K43" s="22">
        <v>0.38300000000000001</v>
      </c>
      <c r="L43" s="20">
        <v>0.34639999999999999</v>
      </c>
      <c r="M43" s="33">
        <v>0.45319999999999999</v>
      </c>
      <c r="N43" s="33">
        <v>0.43290000000000001</v>
      </c>
      <c r="O43" s="29">
        <v>0.38829999999999998</v>
      </c>
      <c r="P43" s="20">
        <v>0.35649999999999998</v>
      </c>
      <c r="Q43" s="21">
        <v>0.36220000000000002</v>
      </c>
      <c r="R43" s="21">
        <v>0.40910000000000002</v>
      </c>
      <c r="S43" s="22">
        <v>0.34889999999999999</v>
      </c>
      <c r="T43" s="20">
        <v>0.36899999999999999</v>
      </c>
      <c r="U43" s="33">
        <v>0.27300000000000002</v>
      </c>
      <c r="V43" s="21">
        <v>0.35549999999999998</v>
      </c>
      <c r="W43" s="33">
        <v>0.2021</v>
      </c>
      <c r="X43" s="21">
        <v>0.40789999999999998</v>
      </c>
      <c r="Y43" s="29">
        <v>0.2064</v>
      </c>
      <c r="Z43" s="20">
        <v>0.41260000000000002</v>
      </c>
      <c r="AA43" s="22">
        <v>0.35310000000000002</v>
      </c>
      <c r="AB43" s="20">
        <v>0.3226</v>
      </c>
      <c r="AC43" s="21">
        <v>0.38009999999999999</v>
      </c>
      <c r="AD43" s="21">
        <v>0.39340000000000003</v>
      </c>
      <c r="AE43" s="22">
        <v>0.40600000000000003</v>
      </c>
      <c r="AF43" s="20">
        <v>0.38059999999999999</v>
      </c>
      <c r="AG43" s="21">
        <v>0.44019999999999998</v>
      </c>
      <c r="AH43" s="21">
        <v>0.46550000000000002</v>
      </c>
      <c r="AI43" s="21">
        <v>0.49640000000000001</v>
      </c>
      <c r="AJ43" s="33">
        <v>0.52659999999999996</v>
      </c>
      <c r="AK43" s="21">
        <v>0.4556</v>
      </c>
      <c r="AL43" s="33">
        <v>0.61460000000000004</v>
      </c>
      <c r="AM43" s="21">
        <v>0.42030000000000001</v>
      </c>
      <c r="AN43" s="33">
        <v>0.7349</v>
      </c>
      <c r="AO43" s="33">
        <v>0.47810000000000002</v>
      </c>
      <c r="AP43" s="33">
        <v>1</v>
      </c>
      <c r="AQ43" s="33">
        <v>0.63570000000000004</v>
      </c>
      <c r="AR43" s="33">
        <v>0.31290000000000001</v>
      </c>
      <c r="AS43" s="34">
        <v>0.30680000000000002</v>
      </c>
    </row>
    <row r="44" spans="1:45">
      <c r="A44" s="35" t="s">
        <v>56</v>
      </c>
      <c r="B44" s="36">
        <v>0.39929999999999999</v>
      </c>
      <c r="C44" s="24">
        <v>0.40939999999999999</v>
      </c>
      <c r="D44" s="37">
        <v>0.38779999999999998</v>
      </c>
      <c r="E44" s="24">
        <v>0.43609999999999999</v>
      </c>
      <c r="F44" s="23">
        <v>0.38059999999999999</v>
      </c>
      <c r="G44" s="37">
        <v>0.38540000000000002</v>
      </c>
      <c r="H44" s="24">
        <v>0.46360000000000001</v>
      </c>
      <c r="I44" s="23">
        <v>0.32619999999999999</v>
      </c>
      <c r="J44" s="23">
        <v>0.39989999999999998</v>
      </c>
      <c r="K44" s="37">
        <v>0.41830000000000001</v>
      </c>
      <c r="L44" s="24">
        <v>0.42820000000000003</v>
      </c>
      <c r="M44" s="26">
        <v>0.2923</v>
      </c>
      <c r="N44" s="26">
        <v>0.27610000000000001</v>
      </c>
      <c r="O44" s="47">
        <v>0.44309999999999999</v>
      </c>
      <c r="P44" s="24">
        <v>0.30930000000000002</v>
      </c>
      <c r="Q44" s="23">
        <v>0.4345</v>
      </c>
      <c r="R44" s="23">
        <v>0.4425</v>
      </c>
      <c r="S44" s="37">
        <v>0.42830000000000001</v>
      </c>
      <c r="T44" s="24">
        <v>0.41220000000000001</v>
      </c>
      <c r="U44" s="26">
        <v>0.495</v>
      </c>
      <c r="V44" s="23">
        <v>0.38740000000000002</v>
      </c>
      <c r="W44" s="26">
        <v>0.48770000000000002</v>
      </c>
      <c r="X44" s="23">
        <v>0.39190000000000003</v>
      </c>
      <c r="Y44" s="47">
        <v>0.18859999999999999</v>
      </c>
      <c r="Z44" s="24">
        <v>0.39710000000000001</v>
      </c>
      <c r="AA44" s="37">
        <v>0.40010000000000001</v>
      </c>
      <c r="AB44" s="24">
        <v>0.31630000000000003</v>
      </c>
      <c r="AC44" s="23">
        <v>0.44419999999999998</v>
      </c>
      <c r="AD44" s="23">
        <v>0.44890000000000002</v>
      </c>
      <c r="AE44" s="37">
        <v>0.39079999999999998</v>
      </c>
      <c r="AF44" s="24">
        <v>0.43369999999999997</v>
      </c>
      <c r="AG44" s="23">
        <v>0.48089999999999999</v>
      </c>
      <c r="AH44" s="23">
        <v>0.54830000000000001</v>
      </c>
      <c r="AI44" s="23">
        <v>0.51439999999999997</v>
      </c>
      <c r="AJ44" s="26">
        <v>0.7319</v>
      </c>
      <c r="AK44" s="23">
        <v>0.54630000000000001</v>
      </c>
      <c r="AL44" s="26">
        <v>0.62260000000000004</v>
      </c>
      <c r="AM44" s="23">
        <v>0.53129999999999999</v>
      </c>
      <c r="AN44" s="26">
        <v>0.77710000000000001</v>
      </c>
      <c r="AO44" s="26">
        <v>0.49640000000000001</v>
      </c>
      <c r="AP44" s="26">
        <v>0.76029999999999998</v>
      </c>
      <c r="AQ44" s="26">
        <v>0.3221</v>
      </c>
      <c r="AR44" s="26">
        <v>0.29899999999999999</v>
      </c>
      <c r="AS44" s="64">
        <v>0.23749999999999999</v>
      </c>
    </row>
    <row r="45" spans="1:45">
      <c r="A45" s="35" t="s">
        <v>54</v>
      </c>
      <c r="B45" s="25">
        <v>0.68710000000000004</v>
      </c>
      <c r="C45" s="20">
        <v>0.6613</v>
      </c>
      <c r="D45" s="22">
        <v>0.71609999999999996</v>
      </c>
      <c r="E45" s="20">
        <v>0.67420000000000002</v>
      </c>
      <c r="F45" s="21">
        <v>0.64670000000000005</v>
      </c>
      <c r="G45" s="22">
        <v>0.75849999999999995</v>
      </c>
      <c r="H45" s="20">
        <v>0.63590000000000002</v>
      </c>
      <c r="I45" s="21">
        <v>0.71709999999999996</v>
      </c>
      <c r="J45" s="21">
        <v>0.69410000000000005</v>
      </c>
      <c r="K45" s="22">
        <v>0.69010000000000005</v>
      </c>
      <c r="L45" s="20">
        <v>0.69810000000000005</v>
      </c>
      <c r="M45" s="33">
        <v>0.72519999999999996</v>
      </c>
      <c r="N45" s="33">
        <v>0.59799999999999998</v>
      </c>
      <c r="O45" s="29">
        <v>0.67510000000000003</v>
      </c>
      <c r="P45" s="20">
        <v>0.59130000000000005</v>
      </c>
      <c r="Q45" s="21">
        <v>0.72909999999999997</v>
      </c>
      <c r="R45" s="21">
        <v>0.68120000000000003</v>
      </c>
      <c r="S45" s="22">
        <v>0.79890000000000005</v>
      </c>
      <c r="T45" s="20">
        <v>0.70569999999999999</v>
      </c>
      <c r="U45" s="33">
        <v>0.63080000000000003</v>
      </c>
      <c r="V45" s="21">
        <v>0.6</v>
      </c>
      <c r="W45" s="33">
        <v>0.77190000000000003</v>
      </c>
      <c r="X45" s="21">
        <v>0.68559999999999999</v>
      </c>
      <c r="Y45" s="29">
        <v>0.70730000000000004</v>
      </c>
      <c r="Z45" s="20">
        <v>0.70269999999999999</v>
      </c>
      <c r="AA45" s="22">
        <v>0.68089999999999995</v>
      </c>
      <c r="AB45" s="20">
        <v>0.65059999999999996</v>
      </c>
      <c r="AC45" s="21">
        <v>0.73960000000000004</v>
      </c>
      <c r="AD45" s="21">
        <v>0.69269999999999998</v>
      </c>
      <c r="AE45" s="22">
        <v>0.63660000000000005</v>
      </c>
      <c r="AF45" s="20">
        <v>0.69930000000000003</v>
      </c>
      <c r="AG45" s="21">
        <v>0.73460000000000003</v>
      </c>
      <c r="AH45" s="21">
        <v>0.72629999999999995</v>
      </c>
      <c r="AI45" s="21">
        <v>0.70860000000000001</v>
      </c>
      <c r="AJ45" s="33">
        <v>0.85960000000000003</v>
      </c>
      <c r="AK45" s="21">
        <v>0.78039999999999998</v>
      </c>
      <c r="AL45" s="33">
        <v>0.67249999999999999</v>
      </c>
      <c r="AM45" s="21">
        <v>0.68420000000000003</v>
      </c>
      <c r="AN45" s="33">
        <v>0.86180000000000001</v>
      </c>
      <c r="AO45" s="33">
        <v>0.62870000000000004</v>
      </c>
      <c r="AP45" s="33">
        <v>1</v>
      </c>
      <c r="AQ45" s="33">
        <v>0.4884</v>
      </c>
      <c r="AR45" s="33">
        <v>0.77159999999999995</v>
      </c>
      <c r="AS45" s="34">
        <v>0.60660000000000003</v>
      </c>
    </row>
    <row r="46" spans="1:45">
      <c r="A46" s="35" t="s">
        <v>28</v>
      </c>
      <c r="B46" s="36">
        <v>5.57E-2</v>
      </c>
      <c r="C46" s="24">
        <v>5.5199999999999999E-2</v>
      </c>
      <c r="D46" s="37">
        <v>5.6300000000000003E-2</v>
      </c>
      <c r="E46" s="24">
        <v>5.1900000000000002E-2</v>
      </c>
      <c r="F46" s="23">
        <v>6.8099999999999994E-2</v>
      </c>
      <c r="G46" s="37">
        <v>4.24E-2</v>
      </c>
      <c r="H46" s="24">
        <v>2.8000000000000001E-2</v>
      </c>
      <c r="I46" s="23">
        <v>5.04E-2</v>
      </c>
      <c r="J46" s="23">
        <v>4.36E-2</v>
      </c>
      <c r="K46" s="37">
        <v>0.112</v>
      </c>
      <c r="L46" s="24">
        <v>5.2299999999999999E-2</v>
      </c>
      <c r="M46" s="26">
        <v>3.7600000000000001E-2</v>
      </c>
      <c r="N46" s="26">
        <v>5.57E-2</v>
      </c>
      <c r="O46" s="47">
        <v>0.1045</v>
      </c>
      <c r="P46" s="24">
        <v>4.6899999999999997E-2</v>
      </c>
      <c r="Q46" s="23">
        <v>4.9299999999999997E-2</v>
      </c>
      <c r="R46" s="23">
        <v>5.6099999999999997E-2</v>
      </c>
      <c r="S46" s="37">
        <v>9.1300000000000006E-2</v>
      </c>
      <c r="T46" s="24">
        <v>4.9599999999999998E-2</v>
      </c>
      <c r="U46" s="26">
        <v>6.3299999999999995E-2</v>
      </c>
      <c r="V46" s="23">
        <v>4.8500000000000001E-2</v>
      </c>
      <c r="W46" s="26">
        <v>7.4300000000000005E-2</v>
      </c>
      <c r="X46" s="23">
        <v>6.9599999999999995E-2</v>
      </c>
      <c r="Y46" s="75" t="s">
        <v>34</v>
      </c>
      <c r="Z46" s="24">
        <v>9.7000000000000003E-2</v>
      </c>
      <c r="AA46" s="37">
        <v>3.95E-2</v>
      </c>
      <c r="AB46" s="24">
        <v>4.7699999999999999E-2</v>
      </c>
      <c r="AC46" s="23">
        <v>8.3000000000000004E-2</v>
      </c>
      <c r="AD46" s="23">
        <v>3.9300000000000002E-2</v>
      </c>
      <c r="AE46" s="37">
        <v>3.7600000000000001E-2</v>
      </c>
      <c r="AF46" s="24">
        <v>5.7700000000000001E-2</v>
      </c>
      <c r="AG46" s="23">
        <v>7.5700000000000003E-2</v>
      </c>
      <c r="AH46" s="23">
        <v>7.9799999999999996E-2</v>
      </c>
      <c r="AI46" s="23">
        <v>7.46E-2</v>
      </c>
      <c r="AJ46" s="26">
        <v>0.10920000000000001</v>
      </c>
      <c r="AK46" s="23">
        <v>5.4800000000000001E-2</v>
      </c>
      <c r="AL46" s="26">
        <v>8.6599999999999996E-2</v>
      </c>
      <c r="AM46" s="23">
        <v>4.02E-2</v>
      </c>
      <c r="AN46" s="60" t="s">
        <v>34</v>
      </c>
      <c r="AO46" s="60" t="s">
        <v>34</v>
      </c>
      <c r="AP46" s="60" t="s">
        <v>34</v>
      </c>
      <c r="AQ46" s="26">
        <v>0.3301</v>
      </c>
      <c r="AR46" s="60" t="s">
        <v>34</v>
      </c>
      <c r="AS46" s="64">
        <v>5.8999999999999997E-2</v>
      </c>
    </row>
    <row r="47" spans="1:45">
      <c r="A47" s="35" t="s">
        <v>71</v>
      </c>
      <c r="B47" s="25">
        <v>5.2699999999999997E-2</v>
      </c>
      <c r="C47" s="20">
        <v>3.4099999999999998E-2</v>
      </c>
      <c r="D47" s="22">
        <v>7.3599999999999999E-2</v>
      </c>
      <c r="E47" s="20">
        <v>4.0099999999999997E-2</v>
      </c>
      <c r="F47" s="21">
        <v>5.6099999999999997E-2</v>
      </c>
      <c r="G47" s="22">
        <v>6.1499999999999999E-2</v>
      </c>
      <c r="H47" s="20">
        <v>7.0800000000000002E-2</v>
      </c>
      <c r="I47" s="21">
        <v>5.9700000000000003E-2</v>
      </c>
      <c r="J47" s="21">
        <v>2.3199999999999998E-2</v>
      </c>
      <c r="K47" s="22">
        <v>8.1500000000000003E-2</v>
      </c>
      <c r="L47" s="20">
        <v>5.3800000000000001E-2</v>
      </c>
      <c r="M47" s="56" t="s">
        <v>34</v>
      </c>
      <c r="N47" s="33">
        <v>6.3399999999999998E-2</v>
      </c>
      <c r="O47" s="29">
        <v>8.6400000000000005E-2</v>
      </c>
      <c r="P47" s="20">
        <v>9.0899999999999995E-2</v>
      </c>
      <c r="Q47" s="21">
        <v>3.2500000000000001E-2</v>
      </c>
      <c r="R47" s="21">
        <v>5.7299999999999997E-2</v>
      </c>
      <c r="S47" s="22">
        <v>1.2699999999999999E-2</v>
      </c>
      <c r="T47" s="20">
        <v>6.0400000000000002E-2</v>
      </c>
      <c r="U47" s="33">
        <v>5.5E-2</v>
      </c>
      <c r="V47" s="21">
        <v>8.9499999999999996E-2</v>
      </c>
      <c r="W47" s="56" t="s">
        <v>34</v>
      </c>
      <c r="X47" s="21">
        <v>3.9199999999999999E-2</v>
      </c>
      <c r="Y47" s="73" t="s">
        <v>34</v>
      </c>
      <c r="Z47" s="20">
        <v>3.9399999999999998E-2</v>
      </c>
      <c r="AA47" s="22">
        <v>5.79E-2</v>
      </c>
      <c r="AB47" s="20">
        <v>0.11260000000000001</v>
      </c>
      <c r="AC47" s="21">
        <v>9.9000000000000008E-3</v>
      </c>
      <c r="AD47" s="21">
        <v>2.47E-2</v>
      </c>
      <c r="AE47" s="22">
        <v>6.8900000000000003E-2</v>
      </c>
      <c r="AF47" s="20">
        <v>5.0200000000000002E-2</v>
      </c>
      <c r="AG47" s="21">
        <v>3.44E-2</v>
      </c>
      <c r="AH47" s="21">
        <v>1.8700000000000001E-2</v>
      </c>
      <c r="AI47" s="21">
        <v>2.7E-2</v>
      </c>
      <c r="AJ47" s="56" t="s">
        <v>34</v>
      </c>
      <c r="AK47" s="21">
        <v>2.5000000000000001E-2</v>
      </c>
      <c r="AL47" s="33">
        <v>2.9899999999999999E-2</v>
      </c>
      <c r="AM47" s="21">
        <v>2.1899999999999999E-2</v>
      </c>
      <c r="AN47" s="56" t="s">
        <v>34</v>
      </c>
      <c r="AO47" s="56" t="s">
        <v>34</v>
      </c>
      <c r="AP47" s="56" t="s">
        <v>34</v>
      </c>
      <c r="AQ47" s="56" t="s">
        <v>34</v>
      </c>
      <c r="AR47" s="33">
        <v>0.16159999999999999</v>
      </c>
      <c r="AS47" s="34">
        <v>5.5199999999999999E-2</v>
      </c>
    </row>
    <row r="48" spans="1:45" ht="20">
      <c r="A48" s="35" t="s">
        <v>38</v>
      </c>
      <c r="B48" s="69">
        <v>4.87E-2</v>
      </c>
      <c r="C48" s="59">
        <v>5.0500000000000003E-2</v>
      </c>
      <c r="D48" s="49">
        <v>4.6699999999999998E-2</v>
      </c>
      <c r="E48" s="59">
        <v>5.4600000000000003E-2</v>
      </c>
      <c r="F48" s="62">
        <v>4.5499999999999999E-2</v>
      </c>
      <c r="G48" s="49">
        <v>4.6800000000000001E-2</v>
      </c>
      <c r="H48" s="59">
        <v>7.5600000000000001E-2</v>
      </c>
      <c r="I48" s="62">
        <v>1.49E-2</v>
      </c>
      <c r="J48" s="62">
        <v>4.36E-2</v>
      </c>
      <c r="K48" s="49">
        <v>7.0400000000000004E-2</v>
      </c>
      <c r="L48" s="59">
        <v>4.9200000000000001E-2</v>
      </c>
      <c r="M48" s="66">
        <v>5.0200000000000002E-2</v>
      </c>
      <c r="N48" s="66">
        <v>3.8199999999999998E-2</v>
      </c>
      <c r="O48" s="70">
        <v>5.7500000000000002E-2</v>
      </c>
      <c r="P48" s="59">
        <v>9.6000000000000002E-2</v>
      </c>
      <c r="Q48" s="62">
        <v>2.3400000000000001E-2</v>
      </c>
      <c r="R48" s="62">
        <v>3.3500000000000002E-2</v>
      </c>
      <c r="S48" s="49">
        <v>3.7600000000000001E-2</v>
      </c>
      <c r="T48" s="59">
        <v>3.27E-2</v>
      </c>
      <c r="U48" s="65" t="s">
        <v>34</v>
      </c>
      <c r="V48" s="62">
        <v>4.7199999999999999E-2</v>
      </c>
      <c r="W48" s="66">
        <v>7.5999999999999998E-2</v>
      </c>
      <c r="X48" s="62">
        <v>7.0400000000000004E-2</v>
      </c>
      <c r="Y48" s="70">
        <v>7.6899999999999996E-2</v>
      </c>
      <c r="Z48" s="59">
        <v>3.73E-2</v>
      </c>
      <c r="AA48" s="49">
        <v>5.3199999999999997E-2</v>
      </c>
      <c r="AB48" s="59">
        <v>6.1199999999999997E-2</v>
      </c>
      <c r="AC48" s="62">
        <v>5.5500000000000001E-2</v>
      </c>
      <c r="AD48" s="62">
        <v>1.0500000000000001E-2</v>
      </c>
      <c r="AE48" s="49">
        <v>6.8500000000000005E-2</v>
      </c>
      <c r="AF48" s="59">
        <v>4.3499999999999997E-2</v>
      </c>
      <c r="AG48" s="62">
        <v>3.27E-2</v>
      </c>
      <c r="AH48" s="80" t="s">
        <v>34</v>
      </c>
      <c r="AI48" s="62">
        <v>2.5000000000000001E-2</v>
      </c>
      <c r="AJ48" s="66">
        <v>3.39E-2</v>
      </c>
      <c r="AK48" s="62">
        <v>7.9000000000000008E-3</v>
      </c>
      <c r="AL48" s="66">
        <v>1.55E-2</v>
      </c>
      <c r="AM48" s="62">
        <v>2.52E-2</v>
      </c>
      <c r="AN48" s="65" t="s">
        <v>34</v>
      </c>
      <c r="AO48" s="65" t="s">
        <v>34</v>
      </c>
      <c r="AP48" s="65" t="s">
        <v>34</v>
      </c>
      <c r="AQ48" s="66">
        <v>0.20599999999999999</v>
      </c>
      <c r="AR48" s="65" t="s">
        <v>34</v>
      </c>
      <c r="AS48" s="77">
        <v>0.115</v>
      </c>
    </row>
    <row r="49" spans="1:45" ht="50">
      <c r="A49" s="46" t="s">
        <v>140</v>
      </c>
    </row>
    <row r="50" spans="1:45">
      <c r="A50" s="42" t="s">
        <v>31</v>
      </c>
      <c r="B50" s="48">
        <v>522</v>
      </c>
      <c r="C50" s="45">
        <v>245</v>
      </c>
      <c r="D50" s="44">
        <v>277</v>
      </c>
      <c r="E50" s="45">
        <v>135</v>
      </c>
      <c r="F50" s="43">
        <v>217</v>
      </c>
      <c r="G50" s="44">
        <v>170</v>
      </c>
      <c r="H50" s="45">
        <v>100</v>
      </c>
      <c r="I50" s="43">
        <v>125</v>
      </c>
      <c r="J50" s="43">
        <v>195</v>
      </c>
      <c r="K50" s="44">
        <v>102</v>
      </c>
      <c r="L50" s="45">
        <v>394</v>
      </c>
      <c r="M50" s="40">
        <v>43</v>
      </c>
      <c r="N50" s="40">
        <v>39</v>
      </c>
      <c r="O50" s="55">
        <v>46</v>
      </c>
      <c r="P50" s="45">
        <v>122</v>
      </c>
      <c r="Q50" s="43">
        <v>194</v>
      </c>
      <c r="R50" s="43">
        <v>125</v>
      </c>
      <c r="S50" s="44">
        <v>81</v>
      </c>
      <c r="T50" s="45">
        <v>261</v>
      </c>
      <c r="U50" s="40">
        <v>12</v>
      </c>
      <c r="V50" s="43">
        <v>58</v>
      </c>
      <c r="W50" s="40">
        <v>14</v>
      </c>
      <c r="X50" s="43">
        <v>159</v>
      </c>
      <c r="Y50" s="55">
        <v>18</v>
      </c>
      <c r="Z50" s="45">
        <v>144</v>
      </c>
      <c r="AA50" s="44">
        <v>378</v>
      </c>
      <c r="AB50" s="45">
        <v>151</v>
      </c>
      <c r="AC50" s="43">
        <v>166</v>
      </c>
      <c r="AD50" s="43">
        <v>133</v>
      </c>
      <c r="AE50" s="44">
        <v>72</v>
      </c>
      <c r="AF50" s="45">
        <v>400</v>
      </c>
      <c r="AG50" s="43">
        <v>173</v>
      </c>
      <c r="AH50" s="43">
        <v>173</v>
      </c>
      <c r="AI50" s="43">
        <v>137</v>
      </c>
      <c r="AJ50" s="40">
        <v>35</v>
      </c>
      <c r="AK50" s="43">
        <v>132</v>
      </c>
      <c r="AL50" s="40">
        <v>48</v>
      </c>
      <c r="AM50" s="43">
        <v>107</v>
      </c>
      <c r="AN50" s="40">
        <v>20</v>
      </c>
      <c r="AO50" s="40">
        <v>44</v>
      </c>
      <c r="AP50" s="40">
        <v>5</v>
      </c>
      <c r="AQ50" s="40">
        <v>6</v>
      </c>
      <c r="AR50" s="40">
        <v>9</v>
      </c>
      <c r="AS50" s="71">
        <v>69</v>
      </c>
    </row>
    <row r="51" spans="1:45">
      <c r="A51" s="42" t="s">
        <v>26</v>
      </c>
      <c r="B51" s="41">
        <v>491</v>
      </c>
      <c r="C51" s="28">
        <v>260</v>
      </c>
      <c r="D51" s="32">
        <v>231</v>
      </c>
      <c r="E51" s="28">
        <v>153</v>
      </c>
      <c r="F51" s="30">
        <v>199</v>
      </c>
      <c r="G51" s="32">
        <v>140</v>
      </c>
      <c r="H51" s="28">
        <v>97</v>
      </c>
      <c r="I51" s="30">
        <v>113</v>
      </c>
      <c r="J51" s="30">
        <v>183</v>
      </c>
      <c r="K51" s="32">
        <v>98</v>
      </c>
      <c r="L51" s="28">
        <v>347</v>
      </c>
      <c r="M51" s="27">
        <v>45</v>
      </c>
      <c r="N51" s="27">
        <v>57</v>
      </c>
      <c r="O51" s="31">
        <v>42</v>
      </c>
      <c r="P51" s="28">
        <v>142</v>
      </c>
      <c r="Q51" s="30">
        <v>168</v>
      </c>
      <c r="R51" s="30">
        <v>115</v>
      </c>
      <c r="S51" s="32">
        <v>65</v>
      </c>
      <c r="T51" s="28">
        <v>230</v>
      </c>
      <c r="U51" s="27">
        <v>14</v>
      </c>
      <c r="V51" s="30">
        <v>50</v>
      </c>
      <c r="W51" s="27">
        <v>10</v>
      </c>
      <c r="X51" s="30">
        <v>171</v>
      </c>
      <c r="Y51" s="31">
        <v>16</v>
      </c>
      <c r="Z51" s="28">
        <v>138</v>
      </c>
      <c r="AA51" s="32">
        <v>353</v>
      </c>
      <c r="AB51" s="28">
        <v>147</v>
      </c>
      <c r="AC51" s="30">
        <v>159</v>
      </c>
      <c r="AD51" s="30">
        <v>114</v>
      </c>
      <c r="AE51" s="32">
        <v>72</v>
      </c>
      <c r="AF51" s="28">
        <v>380</v>
      </c>
      <c r="AG51" s="30">
        <v>166</v>
      </c>
      <c r="AH51" s="30">
        <v>152</v>
      </c>
      <c r="AI51" s="30">
        <v>137</v>
      </c>
      <c r="AJ51" s="27">
        <v>32</v>
      </c>
      <c r="AK51" s="30">
        <v>117</v>
      </c>
      <c r="AL51" s="27">
        <v>49</v>
      </c>
      <c r="AM51" s="30">
        <v>116</v>
      </c>
      <c r="AN51" s="27">
        <v>21</v>
      </c>
      <c r="AO51" s="27">
        <v>54</v>
      </c>
      <c r="AP51" s="27">
        <v>6</v>
      </c>
      <c r="AQ51" s="27">
        <v>5</v>
      </c>
      <c r="AR51" s="27">
        <v>7</v>
      </c>
      <c r="AS51" s="39">
        <v>64</v>
      </c>
    </row>
    <row r="52" spans="1:45">
      <c r="A52" s="35" t="s">
        <v>70</v>
      </c>
      <c r="B52" s="36">
        <v>0.38229999999999997</v>
      </c>
      <c r="C52" s="24">
        <v>0.39650000000000002</v>
      </c>
      <c r="D52" s="37">
        <v>0.36630000000000001</v>
      </c>
      <c r="E52" s="24">
        <v>0.3115</v>
      </c>
      <c r="F52" s="23">
        <v>0.35670000000000002</v>
      </c>
      <c r="G52" s="37">
        <v>0.49630000000000002</v>
      </c>
      <c r="H52" s="24">
        <v>0.28939999999999999</v>
      </c>
      <c r="I52" s="23">
        <v>0.41199999999999998</v>
      </c>
      <c r="J52" s="23">
        <v>0.37740000000000001</v>
      </c>
      <c r="K52" s="37">
        <v>0.4496</v>
      </c>
      <c r="L52" s="24">
        <v>0.4108</v>
      </c>
      <c r="M52" s="26">
        <v>0.25640000000000002</v>
      </c>
      <c r="N52" s="26">
        <v>0.39140000000000003</v>
      </c>
      <c r="O52" s="47">
        <v>0.2702</v>
      </c>
      <c r="P52" s="24">
        <v>0.36220000000000002</v>
      </c>
      <c r="Q52" s="23">
        <v>0.39100000000000001</v>
      </c>
      <c r="R52" s="23">
        <v>0.39529999999999998</v>
      </c>
      <c r="S52" s="37">
        <v>0.38109999999999999</v>
      </c>
      <c r="T52" s="24">
        <v>0.39679999999999999</v>
      </c>
      <c r="U52" s="26">
        <v>0.41959999999999997</v>
      </c>
      <c r="V52" s="23">
        <v>0.43090000000000001</v>
      </c>
      <c r="W52" s="26">
        <v>0.41099999999999998</v>
      </c>
      <c r="X52" s="23">
        <v>0.32700000000000001</v>
      </c>
      <c r="Y52" s="47">
        <v>0.56510000000000005</v>
      </c>
      <c r="Z52" s="24">
        <v>0.37630000000000002</v>
      </c>
      <c r="AA52" s="37">
        <v>0.38469999999999999</v>
      </c>
      <c r="AB52" s="24">
        <v>0.31419999999999998</v>
      </c>
      <c r="AC52" s="23">
        <v>0.3735</v>
      </c>
      <c r="AD52" s="23">
        <v>0.48730000000000001</v>
      </c>
      <c r="AE52" s="37">
        <v>0.375</v>
      </c>
      <c r="AF52" s="24">
        <v>0.39589999999999997</v>
      </c>
      <c r="AG52" s="23">
        <v>0.44690000000000002</v>
      </c>
      <c r="AH52" s="23">
        <v>0.4708</v>
      </c>
      <c r="AI52" s="23">
        <v>0.41739999999999999</v>
      </c>
      <c r="AJ52" s="26">
        <v>0.53449999999999998</v>
      </c>
      <c r="AK52" s="23">
        <v>0.41570000000000001</v>
      </c>
      <c r="AL52" s="26">
        <v>0.38100000000000001</v>
      </c>
      <c r="AM52" s="23">
        <v>0.37859999999999999</v>
      </c>
      <c r="AN52" s="26">
        <v>0.50680000000000003</v>
      </c>
      <c r="AO52" s="26">
        <v>0.34739999999999999</v>
      </c>
      <c r="AP52" s="26">
        <v>0.76029999999999998</v>
      </c>
      <c r="AQ52" s="26">
        <v>0.1583</v>
      </c>
      <c r="AR52" s="26">
        <v>0.21920000000000001</v>
      </c>
      <c r="AS52" s="64">
        <v>0.374</v>
      </c>
    </row>
    <row r="53" spans="1:45">
      <c r="A53" s="35" t="s">
        <v>42</v>
      </c>
      <c r="B53" s="25">
        <v>0.2424</v>
      </c>
      <c r="C53" s="20">
        <v>0.25019999999999998</v>
      </c>
      <c r="D53" s="22">
        <v>0.23350000000000001</v>
      </c>
      <c r="E53" s="20">
        <v>0.26150000000000001</v>
      </c>
      <c r="F53" s="21">
        <v>0.23400000000000001</v>
      </c>
      <c r="G53" s="22">
        <v>0.23319999999999999</v>
      </c>
      <c r="H53" s="20">
        <v>0.1449</v>
      </c>
      <c r="I53" s="21">
        <v>0.27279999999999999</v>
      </c>
      <c r="J53" s="21">
        <v>0.27329999999999999</v>
      </c>
      <c r="K53" s="22">
        <v>0.24610000000000001</v>
      </c>
      <c r="L53" s="20">
        <v>0.23719999999999999</v>
      </c>
      <c r="M53" s="33">
        <v>0.30730000000000002</v>
      </c>
      <c r="N53" s="33">
        <v>0.27760000000000001</v>
      </c>
      <c r="O53" s="29">
        <v>0.16589999999999999</v>
      </c>
      <c r="P53" s="20">
        <v>0.19719999999999999</v>
      </c>
      <c r="Q53" s="21">
        <v>0.23810000000000001</v>
      </c>
      <c r="R53" s="21">
        <v>0.27679999999999999</v>
      </c>
      <c r="S53" s="22">
        <v>0.29099999999999998</v>
      </c>
      <c r="T53" s="20">
        <v>0.25690000000000002</v>
      </c>
      <c r="U53" s="33">
        <v>0.19289999999999999</v>
      </c>
      <c r="V53" s="21">
        <v>0.18759999999999999</v>
      </c>
      <c r="W53" s="33">
        <v>0.28199999999999997</v>
      </c>
      <c r="X53" s="21">
        <v>0.22620000000000001</v>
      </c>
      <c r="Y53" s="29">
        <v>0.40010000000000001</v>
      </c>
      <c r="Z53" s="20">
        <v>0.23760000000000001</v>
      </c>
      <c r="AA53" s="22">
        <v>0.2442</v>
      </c>
      <c r="AB53" s="20">
        <v>0.1953</v>
      </c>
      <c r="AC53" s="21">
        <v>0.27100000000000002</v>
      </c>
      <c r="AD53" s="21">
        <v>0.32679999999999998</v>
      </c>
      <c r="AE53" s="22">
        <v>0.1419</v>
      </c>
      <c r="AF53" s="20">
        <v>0.26479999999999998</v>
      </c>
      <c r="AG53" s="21">
        <v>0.30669999999999997</v>
      </c>
      <c r="AH53" s="21">
        <v>0.34029999999999999</v>
      </c>
      <c r="AI53" s="21">
        <v>0.36270000000000002</v>
      </c>
      <c r="AJ53" s="33">
        <v>0.55630000000000002</v>
      </c>
      <c r="AK53" s="21">
        <v>0.31909999999999999</v>
      </c>
      <c r="AL53" s="33">
        <v>0.41549999999999998</v>
      </c>
      <c r="AM53" s="21">
        <v>0.28849999999999998</v>
      </c>
      <c r="AN53" s="33">
        <v>0.54290000000000005</v>
      </c>
      <c r="AO53" s="33">
        <v>0.27779999999999999</v>
      </c>
      <c r="AP53" s="33">
        <v>0.5504</v>
      </c>
      <c r="AQ53" s="33">
        <v>0.14729999999999999</v>
      </c>
      <c r="AR53" s="33">
        <v>9.9500000000000005E-2</v>
      </c>
      <c r="AS53" s="34">
        <v>0.15970000000000001</v>
      </c>
    </row>
    <row r="54" spans="1:45">
      <c r="A54" s="35" t="s">
        <v>51</v>
      </c>
      <c r="B54" s="36">
        <v>0.2258</v>
      </c>
      <c r="C54" s="24">
        <v>0.2442</v>
      </c>
      <c r="D54" s="37">
        <v>0.20499999999999999</v>
      </c>
      <c r="E54" s="24">
        <v>0.23499999999999999</v>
      </c>
      <c r="F54" s="23">
        <v>0.2213</v>
      </c>
      <c r="G54" s="37">
        <v>0.222</v>
      </c>
      <c r="H54" s="24">
        <v>0.1731</v>
      </c>
      <c r="I54" s="23">
        <v>0.23530000000000001</v>
      </c>
      <c r="J54" s="23">
        <v>0.23860000000000001</v>
      </c>
      <c r="K54" s="37">
        <v>0.24310000000000001</v>
      </c>
      <c r="L54" s="24">
        <v>0.21410000000000001</v>
      </c>
      <c r="M54" s="26">
        <v>0.19939999999999999</v>
      </c>
      <c r="N54" s="26">
        <v>0.41299999999999998</v>
      </c>
      <c r="O54" s="47">
        <v>9.64E-2</v>
      </c>
      <c r="P54" s="24">
        <v>0.26169999999999999</v>
      </c>
      <c r="Q54" s="23">
        <v>0.22009999999999999</v>
      </c>
      <c r="R54" s="23">
        <v>0.223</v>
      </c>
      <c r="S54" s="37">
        <v>0.16650000000000001</v>
      </c>
      <c r="T54" s="24">
        <v>0.1923</v>
      </c>
      <c r="U54" s="26">
        <v>0.48509999999999998</v>
      </c>
      <c r="V54" s="23">
        <v>0.21759999999999999</v>
      </c>
      <c r="W54" s="26">
        <v>0.48770000000000002</v>
      </c>
      <c r="X54" s="23">
        <v>0.2291</v>
      </c>
      <c r="Y54" s="47">
        <v>0.30730000000000002</v>
      </c>
      <c r="Z54" s="24">
        <v>0.2306</v>
      </c>
      <c r="AA54" s="37">
        <v>0.22389999999999999</v>
      </c>
      <c r="AB54" s="24">
        <v>0.1933</v>
      </c>
      <c r="AC54" s="23">
        <v>0.1822</v>
      </c>
      <c r="AD54" s="23">
        <v>0.24149999999999999</v>
      </c>
      <c r="AE54" s="37">
        <v>0.3634</v>
      </c>
      <c r="AF54" s="24">
        <v>0.2404</v>
      </c>
      <c r="AG54" s="23">
        <v>0.2797</v>
      </c>
      <c r="AH54" s="23">
        <v>0.2346</v>
      </c>
      <c r="AI54" s="23">
        <v>0.26860000000000001</v>
      </c>
      <c r="AJ54" s="26">
        <v>0.37609999999999999</v>
      </c>
      <c r="AK54" s="23">
        <v>0.1867</v>
      </c>
      <c r="AL54" s="26">
        <v>0.29330000000000001</v>
      </c>
      <c r="AM54" s="23">
        <v>0.30880000000000002</v>
      </c>
      <c r="AN54" s="26">
        <v>0.27729999999999999</v>
      </c>
      <c r="AO54" s="26">
        <v>0.33579999999999999</v>
      </c>
      <c r="AP54" s="26">
        <v>0.63170000000000004</v>
      </c>
      <c r="AQ54" s="26">
        <v>0.14729999999999999</v>
      </c>
      <c r="AR54" s="26">
        <v>0.26450000000000001</v>
      </c>
      <c r="AS54" s="64">
        <v>0.1515</v>
      </c>
    </row>
    <row r="55" spans="1:45">
      <c r="A55" s="35" t="s">
        <v>53</v>
      </c>
      <c r="B55" s="25">
        <v>0.38190000000000002</v>
      </c>
      <c r="C55" s="20">
        <v>0.38840000000000002</v>
      </c>
      <c r="D55" s="22">
        <v>0.3745</v>
      </c>
      <c r="E55" s="20">
        <v>0.37790000000000001</v>
      </c>
      <c r="F55" s="21">
        <v>0.36480000000000001</v>
      </c>
      <c r="G55" s="22">
        <v>0.41049999999999998</v>
      </c>
      <c r="H55" s="20">
        <v>0.26950000000000002</v>
      </c>
      <c r="I55" s="21">
        <v>0.39979999999999999</v>
      </c>
      <c r="J55" s="21">
        <v>0.43149999999999999</v>
      </c>
      <c r="K55" s="22">
        <v>0.38009999999999999</v>
      </c>
      <c r="L55" s="20">
        <v>0.3906</v>
      </c>
      <c r="M55" s="33">
        <v>0.38329999999999997</v>
      </c>
      <c r="N55" s="33">
        <v>0.41239999999999999</v>
      </c>
      <c r="O55" s="29">
        <v>0.2661</v>
      </c>
      <c r="P55" s="20">
        <v>0.36930000000000002</v>
      </c>
      <c r="Q55" s="21">
        <v>0.39169999999999999</v>
      </c>
      <c r="R55" s="21">
        <v>0.37969999999999998</v>
      </c>
      <c r="S55" s="22">
        <v>0.38779999999999998</v>
      </c>
      <c r="T55" s="20">
        <v>0.33689999999999998</v>
      </c>
      <c r="U55" s="33">
        <v>0.33100000000000002</v>
      </c>
      <c r="V55" s="21">
        <v>0.42820000000000003</v>
      </c>
      <c r="W55" s="33">
        <v>0.4803</v>
      </c>
      <c r="X55" s="21">
        <v>0.40150000000000002</v>
      </c>
      <c r="Y55" s="29">
        <v>0.65800000000000003</v>
      </c>
      <c r="Z55" s="20">
        <v>0.34079999999999999</v>
      </c>
      <c r="AA55" s="22">
        <v>0.39800000000000002</v>
      </c>
      <c r="AB55" s="20">
        <v>0.3634</v>
      </c>
      <c r="AC55" s="21">
        <v>0.42120000000000002</v>
      </c>
      <c r="AD55" s="21">
        <v>0.38040000000000002</v>
      </c>
      <c r="AE55" s="22">
        <v>0.3352</v>
      </c>
      <c r="AF55" s="20">
        <v>0.41489999999999999</v>
      </c>
      <c r="AG55" s="21">
        <v>0.44790000000000002</v>
      </c>
      <c r="AH55" s="21">
        <v>0.44359999999999999</v>
      </c>
      <c r="AI55" s="21">
        <v>0.44169999999999998</v>
      </c>
      <c r="AJ55" s="33">
        <v>0.46600000000000003</v>
      </c>
      <c r="AK55" s="21">
        <v>0.39829999999999999</v>
      </c>
      <c r="AL55" s="33">
        <v>0.4798</v>
      </c>
      <c r="AM55" s="21">
        <v>0.4012</v>
      </c>
      <c r="AN55" s="33">
        <v>0.27139999999999997</v>
      </c>
      <c r="AO55" s="33">
        <v>0.25190000000000001</v>
      </c>
      <c r="AP55" s="33">
        <v>0.5504</v>
      </c>
      <c r="AQ55" s="56" t="s">
        <v>34</v>
      </c>
      <c r="AR55" s="33">
        <v>0.16639999999999999</v>
      </c>
      <c r="AS55" s="34">
        <v>0.2838</v>
      </c>
    </row>
    <row r="56" spans="1:45">
      <c r="A56" s="35" t="s">
        <v>27</v>
      </c>
      <c r="B56" s="36">
        <v>0.29339999999999999</v>
      </c>
      <c r="C56" s="24">
        <v>0.3322</v>
      </c>
      <c r="D56" s="37">
        <v>0.2495</v>
      </c>
      <c r="E56" s="24">
        <v>0.27239999999999998</v>
      </c>
      <c r="F56" s="23">
        <v>0.27310000000000001</v>
      </c>
      <c r="G56" s="37">
        <v>0.34510000000000002</v>
      </c>
      <c r="H56" s="24">
        <v>0.19120000000000001</v>
      </c>
      <c r="I56" s="23">
        <v>0.30919999999999997</v>
      </c>
      <c r="J56" s="23">
        <v>0.33079999999999998</v>
      </c>
      <c r="K56" s="37">
        <v>0.30680000000000002</v>
      </c>
      <c r="L56" s="24">
        <v>0.28620000000000001</v>
      </c>
      <c r="M56" s="26">
        <v>0.38540000000000002</v>
      </c>
      <c r="N56" s="26">
        <v>0.29709999999999998</v>
      </c>
      <c r="O56" s="47">
        <v>0.247</v>
      </c>
      <c r="P56" s="24">
        <v>0.23069999999999999</v>
      </c>
      <c r="Q56" s="23">
        <v>0.316</v>
      </c>
      <c r="R56" s="23">
        <v>0.30930000000000002</v>
      </c>
      <c r="S56" s="37">
        <v>0.34379999999999999</v>
      </c>
      <c r="T56" s="24">
        <v>0.2838</v>
      </c>
      <c r="U56" s="26">
        <v>0.28170000000000001</v>
      </c>
      <c r="V56" s="23">
        <v>0.40300000000000002</v>
      </c>
      <c r="W56" s="26">
        <v>0.48699999999999999</v>
      </c>
      <c r="X56" s="23">
        <v>0.26279999999999998</v>
      </c>
      <c r="Y56" s="47">
        <v>0.30059999999999998</v>
      </c>
      <c r="Z56" s="24">
        <v>0.27639999999999998</v>
      </c>
      <c r="AA56" s="37">
        <v>0.3</v>
      </c>
      <c r="AB56" s="24">
        <v>0.2152</v>
      </c>
      <c r="AC56" s="23">
        <v>0.32590000000000002</v>
      </c>
      <c r="AD56" s="23">
        <v>0.34949999999999998</v>
      </c>
      <c r="AE56" s="37">
        <v>0.29239999999999999</v>
      </c>
      <c r="AF56" s="24">
        <v>0.30649999999999999</v>
      </c>
      <c r="AG56" s="23">
        <v>0.31819999999999998</v>
      </c>
      <c r="AH56" s="23">
        <v>0.36670000000000003</v>
      </c>
      <c r="AI56" s="23">
        <v>0.3392</v>
      </c>
      <c r="AJ56" s="26">
        <v>0.50780000000000003</v>
      </c>
      <c r="AK56" s="23">
        <v>0.34250000000000003</v>
      </c>
      <c r="AL56" s="26">
        <v>0.34439999999999998</v>
      </c>
      <c r="AM56" s="23">
        <v>0.34920000000000001</v>
      </c>
      <c r="AN56" s="26">
        <v>0.42899999999999999</v>
      </c>
      <c r="AO56" s="26">
        <v>0.30719999999999997</v>
      </c>
      <c r="AP56" s="26">
        <v>0.5504</v>
      </c>
      <c r="AQ56" s="26">
        <v>0.14729999999999999</v>
      </c>
      <c r="AR56" s="26">
        <v>9.9500000000000005E-2</v>
      </c>
      <c r="AS56" s="64">
        <v>0.24629999999999999</v>
      </c>
    </row>
    <row r="57" spans="1:45">
      <c r="A57" s="35" t="s">
        <v>41</v>
      </c>
      <c r="B57" s="25">
        <v>0.2303</v>
      </c>
      <c r="C57" s="20">
        <v>0.23169999999999999</v>
      </c>
      <c r="D57" s="22">
        <v>0.2288</v>
      </c>
      <c r="E57" s="20">
        <v>0.21640000000000001</v>
      </c>
      <c r="F57" s="21">
        <v>0.20830000000000001</v>
      </c>
      <c r="G57" s="22">
        <v>0.27679999999999999</v>
      </c>
      <c r="H57" s="20">
        <v>0.1479</v>
      </c>
      <c r="I57" s="21">
        <v>0.32090000000000002</v>
      </c>
      <c r="J57" s="21">
        <v>0.22839999999999999</v>
      </c>
      <c r="K57" s="22">
        <v>0.21149999999999999</v>
      </c>
      <c r="L57" s="20">
        <v>0.2487</v>
      </c>
      <c r="M57" s="33">
        <v>0.21529999999999999</v>
      </c>
      <c r="N57" s="33">
        <v>0.22869999999999999</v>
      </c>
      <c r="O57" s="29">
        <v>9.5799999999999996E-2</v>
      </c>
      <c r="P57" s="20">
        <v>0.23350000000000001</v>
      </c>
      <c r="Q57" s="21">
        <v>0.22189999999999999</v>
      </c>
      <c r="R57" s="21">
        <v>0.22700000000000001</v>
      </c>
      <c r="S57" s="22">
        <v>0.25130000000000002</v>
      </c>
      <c r="T57" s="20">
        <v>0.25430000000000003</v>
      </c>
      <c r="U57" s="33">
        <v>5.3499999999999999E-2</v>
      </c>
      <c r="V57" s="21">
        <v>0.26169999999999999</v>
      </c>
      <c r="W57" s="33">
        <v>0.35110000000000002</v>
      </c>
      <c r="X57" s="21">
        <v>0.20369999999999999</v>
      </c>
      <c r="Y57" s="29">
        <v>0.1497</v>
      </c>
      <c r="Z57" s="20">
        <v>0.21</v>
      </c>
      <c r="AA57" s="22">
        <v>0.23830000000000001</v>
      </c>
      <c r="AB57" s="20">
        <v>0.17530000000000001</v>
      </c>
      <c r="AC57" s="21">
        <v>0.2666</v>
      </c>
      <c r="AD57" s="21">
        <v>0.2848</v>
      </c>
      <c r="AE57" s="22">
        <v>0.1764</v>
      </c>
      <c r="AF57" s="20">
        <v>0.2424</v>
      </c>
      <c r="AG57" s="21">
        <v>0.26819999999999999</v>
      </c>
      <c r="AH57" s="21">
        <v>0.3034</v>
      </c>
      <c r="AI57" s="21">
        <v>0.30880000000000002</v>
      </c>
      <c r="AJ57" s="33">
        <v>0.43390000000000001</v>
      </c>
      <c r="AK57" s="21">
        <v>0.31159999999999999</v>
      </c>
      <c r="AL57" s="33">
        <v>0.28210000000000002</v>
      </c>
      <c r="AM57" s="21">
        <v>0.23269999999999999</v>
      </c>
      <c r="AN57" s="33">
        <v>0.38080000000000003</v>
      </c>
      <c r="AO57" s="33">
        <v>0.22370000000000001</v>
      </c>
      <c r="AP57" s="33">
        <v>0.63170000000000004</v>
      </c>
      <c r="AQ57" s="56" t="s">
        <v>34</v>
      </c>
      <c r="AR57" s="33">
        <v>0.35820000000000002</v>
      </c>
      <c r="AS57" s="34">
        <v>0.14380000000000001</v>
      </c>
    </row>
    <row r="58" spans="1:45">
      <c r="A58" s="35" t="s">
        <v>84</v>
      </c>
      <c r="B58" s="36">
        <v>0.33329999999999999</v>
      </c>
      <c r="C58" s="24">
        <v>0.37080000000000002</v>
      </c>
      <c r="D58" s="37">
        <v>0.29099999999999998</v>
      </c>
      <c r="E58" s="24">
        <v>0.31090000000000001</v>
      </c>
      <c r="F58" s="23">
        <v>0.28960000000000002</v>
      </c>
      <c r="G58" s="37">
        <v>0.42</v>
      </c>
      <c r="H58" s="24">
        <v>0.33139999999999997</v>
      </c>
      <c r="I58" s="23">
        <v>0.32029999999999997</v>
      </c>
      <c r="J58" s="23">
        <v>0.34229999999999999</v>
      </c>
      <c r="K58" s="37">
        <v>0.33329999999999999</v>
      </c>
      <c r="L58" s="24">
        <v>0.33610000000000001</v>
      </c>
      <c r="M58" s="26">
        <v>0.3861</v>
      </c>
      <c r="N58" s="26">
        <v>0.38150000000000001</v>
      </c>
      <c r="O58" s="47">
        <v>0.18629999999999999</v>
      </c>
      <c r="P58" s="24">
        <v>0.33110000000000001</v>
      </c>
      <c r="Q58" s="23">
        <v>0.31619999999999998</v>
      </c>
      <c r="R58" s="23">
        <v>0.33929999999999999</v>
      </c>
      <c r="S58" s="37">
        <v>0.37130000000000002</v>
      </c>
      <c r="T58" s="24">
        <v>0.30880000000000002</v>
      </c>
      <c r="U58" s="26">
        <v>0.50519999999999998</v>
      </c>
      <c r="V58" s="23">
        <v>0.34150000000000003</v>
      </c>
      <c r="W58" s="26">
        <v>0.63490000000000002</v>
      </c>
      <c r="X58" s="23">
        <v>0.32050000000000001</v>
      </c>
      <c r="Y58" s="47">
        <v>0.4577</v>
      </c>
      <c r="Z58" s="24">
        <v>0.34429999999999999</v>
      </c>
      <c r="AA58" s="37">
        <v>0.32890000000000003</v>
      </c>
      <c r="AB58" s="24">
        <v>0.2467</v>
      </c>
      <c r="AC58" s="23">
        <v>0.41620000000000001</v>
      </c>
      <c r="AD58" s="23">
        <v>0.38800000000000001</v>
      </c>
      <c r="AE58" s="37">
        <v>0.24049999999999999</v>
      </c>
      <c r="AF58" s="24">
        <v>0.35599999999999998</v>
      </c>
      <c r="AG58" s="23">
        <v>0.4199</v>
      </c>
      <c r="AH58" s="23">
        <v>0.42099999999999999</v>
      </c>
      <c r="AI58" s="23">
        <v>0.43919999999999998</v>
      </c>
      <c r="AJ58" s="26">
        <v>0.45219999999999999</v>
      </c>
      <c r="AK58" s="23">
        <v>0.35970000000000002</v>
      </c>
      <c r="AL58" s="26">
        <v>0.40810000000000002</v>
      </c>
      <c r="AM58" s="23">
        <v>0.39450000000000002</v>
      </c>
      <c r="AN58" s="26">
        <v>0.5071</v>
      </c>
      <c r="AO58" s="26">
        <v>0.28210000000000002</v>
      </c>
      <c r="AP58" s="26">
        <v>0.63170000000000004</v>
      </c>
      <c r="AQ58" s="26">
        <v>0.14729999999999999</v>
      </c>
      <c r="AR58" s="26">
        <v>0.26450000000000001</v>
      </c>
      <c r="AS58" s="64">
        <v>0.1537</v>
      </c>
    </row>
    <row r="59" spans="1:45">
      <c r="A59" s="35" t="s">
        <v>13</v>
      </c>
      <c r="B59" s="25">
        <v>0.2127</v>
      </c>
      <c r="C59" s="20">
        <v>0.2321</v>
      </c>
      <c r="D59" s="22">
        <v>0.1908</v>
      </c>
      <c r="E59" s="20">
        <v>0.2238</v>
      </c>
      <c r="F59" s="21">
        <v>0.21149999999999999</v>
      </c>
      <c r="G59" s="22">
        <v>0.20230000000000001</v>
      </c>
      <c r="H59" s="20">
        <v>0.13650000000000001</v>
      </c>
      <c r="I59" s="21">
        <v>0.19470000000000001</v>
      </c>
      <c r="J59" s="21">
        <v>0.2482</v>
      </c>
      <c r="K59" s="22">
        <v>0.2429</v>
      </c>
      <c r="L59" s="20">
        <v>0.2084</v>
      </c>
      <c r="M59" s="33">
        <v>0.33900000000000002</v>
      </c>
      <c r="N59" s="33">
        <v>0.16839999999999999</v>
      </c>
      <c r="O59" s="29">
        <v>0.1709</v>
      </c>
      <c r="P59" s="20">
        <v>0.18490000000000001</v>
      </c>
      <c r="Q59" s="21">
        <v>0.219</v>
      </c>
      <c r="R59" s="21">
        <v>0.28299999999999997</v>
      </c>
      <c r="S59" s="22">
        <v>0.1323</v>
      </c>
      <c r="T59" s="20">
        <v>0.23039999999999999</v>
      </c>
      <c r="U59" s="33">
        <v>0.20780000000000001</v>
      </c>
      <c r="V59" s="21">
        <v>0.115</v>
      </c>
      <c r="W59" s="33">
        <v>0.22040000000000001</v>
      </c>
      <c r="X59" s="21">
        <v>0.21729999999999999</v>
      </c>
      <c r="Y59" s="29">
        <v>0.21640000000000001</v>
      </c>
      <c r="Z59" s="20">
        <v>0.25359999999999999</v>
      </c>
      <c r="AA59" s="22">
        <v>0.19670000000000001</v>
      </c>
      <c r="AB59" s="20">
        <v>0.18479999999999999</v>
      </c>
      <c r="AC59" s="21">
        <v>0.214</v>
      </c>
      <c r="AD59" s="21">
        <v>0.2487</v>
      </c>
      <c r="AE59" s="22">
        <v>0.2099</v>
      </c>
      <c r="AF59" s="20">
        <v>0.22789999999999999</v>
      </c>
      <c r="AG59" s="21">
        <v>0.27310000000000001</v>
      </c>
      <c r="AH59" s="21">
        <v>0.26929999999999998</v>
      </c>
      <c r="AI59" s="21">
        <v>0.28510000000000002</v>
      </c>
      <c r="AJ59" s="33">
        <v>0.4118</v>
      </c>
      <c r="AK59" s="21">
        <v>0.24890000000000001</v>
      </c>
      <c r="AL59" s="33">
        <v>0.3634</v>
      </c>
      <c r="AM59" s="21">
        <v>0.25719999999999998</v>
      </c>
      <c r="AN59" s="33">
        <v>0.34499999999999997</v>
      </c>
      <c r="AO59" s="33">
        <v>0.29970000000000002</v>
      </c>
      <c r="AP59" s="33">
        <v>0.63170000000000004</v>
      </c>
      <c r="AQ59" s="33">
        <v>0.14729999999999999</v>
      </c>
      <c r="AR59" s="33">
        <v>9.9500000000000005E-2</v>
      </c>
      <c r="AS59" s="34">
        <v>0.14050000000000001</v>
      </c>
    </row>
    <row r="60" spans="1:45">
      <c r="A60" s="35" t="s">
        <v>39</v>
      </c>
      <c r="B60" s="36">
        <v>0.193</v>
      </c>
      <c r="C60" s="24">
        <v>0.2036</v>
      </c>
      <c r="D60" s="37">
        <v>0.18090000000000001</v>
      </c>
      <c r="E60" s="24">
        <v>0.185</v>
      </c>
      <c r="F60" s="23">
        <v>0.15909999999999999</v>
      </c>
      <c r="G60" s="37">
        <v>0.24979999999999999</v>
      </c>
      <c r="H60" s="24">
        <v>0.14119999999999999</v>
      </c>
      <c r="I60" s="23">
        <v>0.2147</v>
      </c>
      <c r="J60" s="23">
        <v>0.2356</v>
      </c>
      <c r="K60" s="37">
        <v>0.13969999999999999</v>
      </c>
      <c r="L60" s="24">
        <v>0.1956</v>
      </c>
      <c r="M60" s="26">
        <v>0.2737</v>
      </c>
      <c r="N60" s="26">
        <v>0.16589999999999999</v>
      </c>
      <c r="O60" s="47">
        <v>0.1192</v>
      </c>
      <c r="P60" s="24">
        <v>0.18010000000000001</v>
      </c>
      <c r="Q60" s="23">
        <v>0.22739999999999999</v>
      </c>
      <c r="R60" s="23">
        <v>0.14879999999999999</v>
      </c>
      <c r="S60" s="37">
        <v>0.2104</v>
      </c>
      <c r="T60" s="24">
        <v>0.20780000000000001</v>
      </c>
      <c r="U60" s="26">
        <v>0.1095</v>
      </c>
      <c r="V60" s="23">
        <v>0.14169999999999999</v>
      </c>
      <c r="W60" s="26">
        <v>0.2828</v>
      </c>
      <c r="X60" s="23">
        <v>0.18290000000000001</v>
      </c>
      <c r="Y60" s="47">
        <v>0.26590000000000003</v>
      </c>
      <c r="Z60" s="24">
        <v>0.20219999999999999</v>
      </c>
      <c r="AA60" s="37">
        <v>0.18940000000000001</v>
      </c>
      <c r="AB60" s="24">
        <v>0.1615</v>
      </c>
      <c r="AC60" s="23">
        <v>0.23669999999999999</v>
      </c>
      <c r="AD60" s="23">
        <v>0.2366</v>
      </c>
      <c r="AE60" s="37">
        <v>9.1600000000000001E-2</v>
      </c>
      <c r="AF60" s="24">
        <v>0.21249999999999999</v>
      </c>
      <c r="AG60" s="23">
        <v>0.26769999999999999</v>
      </c>
      <c r="AH60" s="23">
        <v>0.25140000000000001</v>
      </c>
      <c r="AI60" s="23">
        <v>0.22520000000000001</v>
      </c>
      <c r="AJ60" s="26">
        <v>0.38900000000000001</v>
      </c>
      <c r="AK60" s="23">
        <v>0.22700000000000001</v>
      </c>
      <c r="AL60" s="26">
        <v>0.22939999999999999</v>
      </c>
      <c r="AM60" s="23">
        <v>0.25369999999999998</v>
      </c>
      <c r="AN60" s="26">
        <v>0.34499999999999997</v>
      </c>
      <c r="AO60" s="26">
        <v>0.248</v>
      </c>
      <c r="AP60" s="26">
        <v>0.42180000000000001</v>
      </c>
      <c r="AQ60" s="26">
        <v>0.14729999999999999</v>
      </c>
      <c r="AR60" s="26">
        <v>9.9500000000000005E-2</v>
      </c>
      <c r="AS60" s="64">
        <v>0.1087</v>
      </c>
    </row>
    <row r="61" spans="1:45">
      <c r="A61" s="35" t="s">
        <v>24</v>
      </c>
      <c r="B61" s="25">
        <v>0.23200000000000001</v>
      </c>
      <c r="C61" s="20">
        <v>0.2397</v>
      </c>
      <c r="D61" s="22">
        <v>0.22339999999999999</v>
      </c>
      <c r="E61" s="20">
        <v>0.21129999999999999</v>
      </c>
      <c r="F61" s="21">
        <v>0.24179999999999999</v>
      </c>
      <c r="G61" s="22">
        <v>0.2407</v>
      </c>
      <c r="H61" s="20">
        <v>0.1787</v>
      </c>
      <c r="I61" s="21">
        <v>0.2555</v>
      </c>
      <c r="J61" s="21">
        <v>0.2273</v>
      </c>
      <c r="K61" s="22">
        <v>0.2666</v>
      </c>
      <c r="L61" s="20">
        <v>0.24310000000000001</v>
      </c>
      <c r="M61" s="33">
        <v>0.28639999999999999</v>
      </c>
      <c r="N61" s="33">
        <v>0.21410000000000001</v>
      </c>
      <c r="O61" s="29">
        <v>0.1041</v>
      </c>
      <c r="P61" s="20">
        <v>0.21440000000000001</v>
      </c>
      <c r="Q61" s="21">
        <v>0.28050000000000003</v>
      </c>
      <c r="R61" s="21">
        <v>0.19550000000000001</v>
      </c>
      <c r="S61" s="22">
        <v>0.21010000000000001</v>
      </c>
      <c r="T61" s="20">
        <v>0.28260000000000002</v>
      </c>
      <c r="U61" s="33">
        <v>0.16489999999999999</v>
      </c>
      <c r="V61" s="21">
        <v>0.2009</v>
      </c>
      <c r="W61" s="33">
        <v>0.35210000000000002</v>
      </c>
      <c r="X61" s="21">
        <v>0.17979999999999999</v>
      </c>
      <c r="Y61" s="29">
        <v>0.14499999999999999</v>
      </c>
      <c r="Z61" s="20">
        <v>0.29310000000000003</v>
      </c>
      <c r="AA61" s="22">
        <v>0.20810000000000001</v>
      </c>
      <c r="AB61" s="20">
        <v>0.2132</v>
      </c>
      <c r="AC61" s="21">
        <v>0.2432</v>
      </c>
      <c r="AD61" s="21">
        <v>0.28660000000000002</v>
      </c>
      <c r="AE61" s="22">
        <v>0.15959999999999999</v>
      </c>
      <c r="AF61" s="20">
        <v>0.24529999999999999</v>
      </c>
      <c r="AG61" s="21">
        <v>0.3422</v>
      </c>
      <c r="AH61" s="21">
        <v>0.32869999999999999</v>
      </c>
      <c r="AI61" s="21">
        <v>0.36959999999999998</v>
      </c>
      <c r="AJ61" s="33">
        <v>0.44479999999999997</v>
      </c>
      <c r="AK61" s="21">
        <v>0.37090000000000001</v>
      </c>
      <c r="AL61" s="33">
        <v>0.39750000000000002</v>
      </c>
      <c r="AM61" s="21">
        <v>0.28920000000000001</v>
      </c>
      <c r="AN61" s="33">
        <v>0.4133</v>
      </c>
      <c r="AO61" s="33">
        <v>0.25030000000000002</v>
      </c>
      <c r="AP61" s="33">
        <v>0.76029999999999998</v>
      </c>
      <c r="AQ61" s="33">
        <v>0.1583</v>
      </c>
      <c r="AR61" s="33">
        <v>9.9500000000000005E-2</v>
      </c>
      <c r="AS61" s="34">
        <v>0.1774</v>
      </c>
    </row>
    <row r="62" spans="1:45">
      <c r="A62" s="35" t="s">
        <v>56</v>
      </c>
      <c r="B62" s="36">
        <v>0.22670000000000001</v>
      </c>
      <c r="C62" s="24">
        <v>0.2596</v>
      </c>
      <c r="D62" s="37">
        <v>0.1895</v>
      </c>
      <c r="E62" s="24">
        <v>0.20799999999999999</v>
      </c>
      <c r="F62" s="23">
        <v>0.2344</v>
      </c>
      <c r="G62" s="37">
        <v>0.23619999999999999</v>
      </c>
      <c r="H62" s="24">
        <v>0.22559999999999999</v>
      </c>
      <c r="I62" s="23">
        <v>0.23200000000000001</v>
      </c>
      <c r="J62" s="23">
        <v>0.20319999999999999</v>
      </c>
      <c r="K62" s="37">
        <v>0.26550000000000001</v>
      </c>
      <c r="L62" s="24">
        <v>0.22159999999999999</v>
      </c>
      <c r="M62" s="26">
        <v>0.29399999999999998</v>
      </c>
      <c r="N62" s="26">
        <v>0.245</v>
      </c>
      <c r="O62" s="47">
        <v>0.16980000000000001</v>
      </c>
      <c r="P62" s="24">
        <v>0.20799999999999999</v>
      </c>
      <c r="Q62" s="23">
        <v>0.2094</v>
      </c>
      <c r="R62" s="23">
        <v>0.26050000000000001</v>
      </c>
      <c r="S62" s="37">
        <v>0.25219999999999998</v>
      </c>
      <c r="T62" s="24">
        <v>0.22020000000000001</v>
      </c>
      <c r="U62" s="26">
        <v>0.27750000000000002</v>
      </c>
      <c r="V62" s="23">
        <v>0.2147</v>
      </c>
      <c r="W62" s="26">
        <v>0.33660000000000001</v>
      </c>
      <c r="X62" s="23">
        <v>0.2266</v>
      </c>
      <c r="Y62" s="47">
        <v>0.24590000000000001</v>
      </c>
      <c r="Z62" s="24">
        <v>0.23830000000000001</v>
      </c>
      <c r="AA62" s="37">
        <v>0.22209999999999999</v>
      </c>
      <c r="AB62" s="24">
        <v>0.1804</v>
      </c>
      <c r="AC62" s="23">
        <v>0.23960000000000001</v>
      </c>
      <c r="AD62" s="23">
        <v>0.248</v>
      </c>
      <c r="AE62" s="37">
        <v>0.25879999999999997</v>
      </c>
      <c r="AF62" s="24">
        <v>0.25080000000000002</v>
      </c>
      <c r="AG62" s="23">
        <v>0.3135</v>
      </c>
      <c r="AH62" s="23">
        <v>0.24479999999999999</v>
      </c>
      <c r="AI62" s="23">
        <v>0.32779999999999998</v>
      </c>
      <c r="AJ62" s="26">
        <v>0.37940000000000002</v>
      </c>
      <c r="AK62" s="23">
        <v>0.25819999999999999</v>
      </c>
      <c r="AL62" s="26">
        <v>0.29880000000000001</v>
      </c>
      <c r="AM62" s="23">
        <v>0.24890000000000001</v>
      </c>
      <c r="AN62" s="26">
        <v>0.45329999999999998</v>
      </c>
      <c r="AO62" s="26">
        <v>0.3115</v>
      </c>
      <c r="AP62" s="26">
        <v>0.42180000000000001</v>
      </c>
      <c r="AQ62" s="60" t="s">
        <v>34</v>
      </c>
      <c r="AR62" s="26">
        <v>9.9500000000000005E-2</v>
      </c>
      <c r="AS62" s="64">
        <v>0.17369999999999999</v>
      </c>
    </row>
    <row r="63" spans="1:45">
      <c r="A63" s="35" t="s">
        <v>54</v>
      </c>
      <c r="B63" s="25">
        <v>0.3876</v>
      </c>
      <c r="C63" s="20">
        <v>0.40560000000000002</v>
      </c>
      <c r="D63" s="22">
        <v>0.36730000000000002</v>
      </c>
      <c r="E63" s="20">
        <v>0.37830000000000003</v>
      </c>
      <c r="F63" s="21">
        <v>0.35539999999999999</v>
      </c>
      <c r="G63" s="22">
        <v>0.44359999999999999</v>
      </c>
      <c r="H63" s="20">
        <v>0.3165</v>
      </c>
      <c r="I63" s="21">
        <v>0.41299999999999998</v>
      </c>
      <c r="J63" s="21">
        <v>0.4153</v>
      </c>
      <c r="K63" s="22">
        <v>0.37730000000000002</v>
      </c>
      <c r="L63" s="20">
        <v>0.37869999999999998</v>
      </c>
      <c r="M63" s="33">
        <v>0.3417</v>
      </c>
      <c r="N63" s="33">
        <v>0.56230000000000002</v>
      </c>
      <c r="O63" s="29">
        <v>0.27339999999999998</v>
      </c>
      <c r="P63" s="20">
        <v>0.3982</v>
      </c>
      <c r="Q63" s="21">
        <v>0.38229999999999997</v>
      </c>
      <c r="R63" s="21">
        <v>0.35439999999999999</v>
      </c>
      <c r="S63" s="22">
        <v>0.43719999999999998</v>
      </c>
      <c r="T63" s="20">
        <v>0.35049999999999998</v>
      </c>
      <c r="U63" s="33">
        <v>0.39660000000000001</v>
      </c>
      <c r="V63" s="21">
        <v>0.37219999999999998</v>
      </c>
      <c r="W63" s="33">
        <v>0.64539999999999997</v>
      </c>
      <c r="X63" s="21">
        <v>0.40629999999999999</v>
      </c>
      <c r="Y63" s="29">
        <v>0.60329999999999995</v>
      </c>
      <c r="Z63" s="20">
        <v>0.35110000000000002</v>
      </c>
      <c r="AA63" s="22">
        <v>0.40189999999999998</v>
      </c>
      <c r="AB63" s="20">
        <v>0.34510000000000002</v>
      </c>
      <c r="AC63" s="21">
        <v>0.38779999999999998</v>
      </c>
      <c r="AD63" s="21">
        <v>0.42380000000000001</v>
      </c>
      <c r="AE63" s="22">
        <v>0.41670000000000001</v>
      </c>
      <c r="AF63" s="20">
        <v>0.41089999999999999</v>
      </c>
      <c r="AG63" s="21">
        <v>0.37819999999999998</v>
      </c>
      <c r="AH63" s="21">
        <v>0.41560000000000002</v>
      </c>
      <c r="AI63" s="21">
        <v>0.44850000000000001</v>
      </c>
      <c r="AJ63" s="33">
        <v>0.49459999999999998</v>
      </c>
      <c r="AK63" s="21">
        <v>0.3624</v>
      </c>
      <c r="AL63" s="33">
        <v>0.37609999999999999</v>
      </c>
      <c r="AM63" s="21">
        <v>0.40610000000000002</v>
      </c>
      <c r="AN63" s="33">
        <v>0.4042</v>
      </c>
      <c r="AO63" s="33">
        <v>0.42320000000000002</v>
      </c>
      <c r="AP63" s="33">
        <v>0.42180000000000001</v>
      </c>
      <c r="AQ63" s="33">
        <v>0.14729999999999999</v>
      </c>
      <c r="AR63" s="33">
        <v>0.26450000000000001</v>
      </c>
      <c r="AS63" s="34">
        <v>0.30320000000000003</v>
      </c>
    </row>
    <row r="64" spans="1:45">
      <c r="A64" s="35" t="s">
        <v>28</v>
      </c>
      <c r="B64" s="36">
        <v>6.59E-2</v>
      </c>
      <c r="C64" s="24">
        <v>7.2400000000000006E-2</v>
      </c>
      <c r="D64" s="37">
        <v>5.8500000000000003E-2</v>
      </c>
      <c r="E64" s="24">
        <v>3.6999999999999998E-2</v>
      </c>
      <c r="F64" s="23">
        <v>8.0600000000000005E-2</v>
      </c>
      <c r="G64" s="37">
        <v>7.6600000000000001E-2</v>
      </c>
      <c r="H64" s="24">
        <v>6.5500000000000003E-2</v>
      </c>
      <c r="I64" s="23">
        <v>6.8699999999999997E-2</v>
      </c>
      <c r="J64" s="23">
        <v>4.5699999999999998E-2</v>
      </c>
      <c r="K64" s="37">
        <v>0.1009</v>
      </c>
      <c r="L64" s="24">
        <v>7.9600000000000004E-2</v>
      </c>
      <c r="M64" s="26">
        <v>4.5199999999999997E-2</v>
      </c>
      <c r="N64" s="60" t="s">
        <v>34</v>
      </c>
      <c r="O64" s="47">
        <v>6.4399999999999999E-2</v>
      </c>
      <c r="P64" s="24">
        <v>7.5999999999999998E-2</v>
      </c>
      <c r="Q64" s="23">
        <v>6.8099999999999994E-2</v>
      </c>
      <c r="R64" s="23">
        <v>6.0699999999999997E-2</v>
      </c>
      <c r="S64" s="37">
        <v>4.7500000000000001E-2</v>
      </c>
      <c r="T64" s="24">
        <v>5.9900000000000002E-2</v>
      </c>
      <c r="U64" s="26">
        <v>0.13719999999999999</v>
      </c>
      <c r="V64" s="23">
        <v>8.6999999999999994E-2</v>
      </c>
      <c r="W64" s="60" t="s">
        <v>34</v>
      </c>
      <c r="X64" s="23">
        <v>6.0400000000000002E-2</v>
      </c>
      <c r="Y64" s="47">
        <v>0.124</v>
      </c>
      <c r="Z64" s="24">
        <v>6.4399999999999999E-2</v>
      </c>
      <c r="AA64" s="37">
        <v>6.6500000000000004E-2</v>
      </c>
      <c r="AB64" s="24">
        <v>6.5600000000000006E-2</v>
      </c>
      <c r="AC64" s="23">
        <v>7.3800000000000004E-2</v>
      </c>
      <c r="AD64" s="23">
        <v>7.6600000000000001E-2</v>
      </c>
      <c r="AE64" s="37">
        <v>3.2399999999999998E-2</v>
      </c>
      <c r="AF64" s="24">
        <v>7.3800000000000004E-2</v>
      </c>
      <c r="AG64" s="23">
        <v>8.3400000000000002E-2</v>
      </c>
      <c r="AH64" s="23">
        <v>0.1008</v>
      </c>
      <c r="AI64" s="23">
        <v>0.12039999999999999</v>
      </c>
      <c r="AJ64" s="26">
        <v>0.14749999999999999</v>
      </c>
      <c r="AK64" s="23">
        <v>0.10630000000000001</v>
      </c>
      <c r="AL64" s="26">
        <v>0.12989999999999999</v>
      </c>
      <c r="AM64" s="23">
        <v>8.2000000000000003E-2</v>
      </c>
      <c r="AN64" s="26">
        <v>3.5000000000000003E-2</v>
      </c>
      <c r="AO64" s="26">
        <v>9.5600000000000004E-2</v>
      </c>
      <c r="AP64" s="60" t="s">
        <v>34</v>
      </c>
      <c r="AQ64" s="26">
        <v>0.1583</v>
      </c>
      <c r="AR64" s="26">
        <v>9.3700000000000006E-2</v>
      </c>
      <c r="AS64" s="64">
        <v>3.0599999999999999E-2</v>
      </c>
    </row>
    <row r="65" spans="1:45">
      <c r="A65" s="35" t="s">
        <v>58</v>
      </c>
      <c r="B65" s="61" t="s">
        <v>34</v>
      </c>
      <c r="C65" s="68" t="s">
        <v>34</v>
      </c>
      <c r="D65" s="67" t="s">
        <v>34</v>
      </c>
      <c r="E65" s="68" t="s">
        <v>34</v>
      </c>
      <c r="F65" s="54" t="s">
        <v>34</v>
      </c>
      <c r="G65" s="67" t="s">
        <v>34</v>
      </c>
      <c r="H65" s="68" t="s">
        <v>34</v>
      </c>
      <c r="I65" s="54" t="s">
        <v>34</v>
      </c>
      <c r="J65" s="54" t="s">
        <v>34</v>
      </c>
      <c r="K65" s="67" t="s">
        <v>34</v>
      </c>
      <c r="L65" s="68" t="s">
        <v>34</v>
      </c>
      <c r="M65" s="56" t="s">
        <v>34</v>
      </c>
      <c r="N65" s="56" t="s">
        <v>34</v>
      </c>
      <c r="O65" s="73" t="s">
        <v>34</v>
      </c>
      <c r="P65" s="68" t="s">
        <v>34</v>
      </c>
      <c r="Q65" s="54" t="s">
        <v>34</v>
      </c>
      <c r="R65" s="54" t="s">
        <v>34</v>
      </c>
      <c r="S65" s="67" t="s">
        <v>34</v>
      </c>
      <c r="T65" s="68" t="s">
        <v>34</v>
      </c>
      <c r="U65" s="56" t="s">
        <v>34</v>
      </c>
      <c r="V65" s="54" t="s">
        <v>34</v>
      </c>
      <c r="W65" s="56" t="s">
        <v>34</v>
      </c>
      <c r="X65" s="54" t="s">
        <v>34</v>
      </c>
      <c r="Y65" s="73" t="s">
        <v>34</v>
      </c>
      <c r="Z65" s="68" t="s">
        <v>34</v>
      </c>
      <c r="AA65" s="67" t="s">
        <v>34</v>
      </c>
      <c r="AB65" s="68" t="s">
        <v>34</v>
      </c>
      <c r="AC65" s="54" t="s">
        <v>34</v>
      </c>
      <c r="AD65" s="54" t="s">
        <v>34</v>
      </c>
      <c r="AE65" s="67" t="s">
        <v>34</v>
      </c>
      <c r="AF65" s="68" t="s">
        <v>34</v>
      </c>
      <c r="AG65" s="54" t="s">
        <v>34</v>
      </c>
      <c r="AH65" s="54" t="s">
        <v>34</v>
      </c>
      <c r="AI65" s="54" t="s">
        <v>34</v>
      </c>
      <c r="AJ65" s="56" t="s">
        <v>34</v>
      </c>
      <c r="AK65" s="54" t="s">
        <v>34</v>
      </c>
      <c r="AL65" s="56" t="s">
        <v>34</v>
      </c>
      <c r="AM65" s="54" t="s">
        <v>34</v>
      </c>
      <c r="AN65" s="56" t="s">
        <v>34</v>
      </c>
      <c r="AO65" s="56" t="s">
        <v>34</v>
      </c>
      <c r="AP65" s="56" t="s">
        <v>34</v>
      </c>
      <c r="AQ65" s="56" t="s">
        <v>34</v>
      </c>
      <c r="AR65" s="56" t="s">
        <v>34</v>
      </c>
      <c r="AS65" s="58" t="s">
        <v>34</v>
      </c>
    </row>
    <row r="66" spans="1:45">
      <c r="A66" s="35" t="s">
        <v>71</v>
      </c>
      <c r="B66" s="69">
        <v>0.28189999999999998</v>
      </c>
      <c r="C66" s="59">
        <v>0.2394</v>
      </c>
      <c r="D66" s="49">
        <v>0.32990000000000003</v>
      </c>
      <c r="E66" s="59">
        <v>0.27700000000000002</v>
      </c>
      <c r="F66" s="62">
        <v>0.30930000000000002</v>
      </c>
      <c r="G66" s="49">
        <v>0.24829999999999999</v>
      </c>
      <c r="H66" s="59">
        <v>0.35389999999999999</v>
      </c>
      <c r="I66" s="62">
        <v>0.26490000000000002</v>
      </c>
      <c r="J66" s="62">
        <v>0.23369999999999999</v>
      </c>
      <c r="K66" s="49">
        <v>0.3201</v>
      </c>
      <c r="L66" s="59">
        <v>0.27889999999999998</v>
      </c>
      <c r="M66" s="66">
        <v>0.2631</v>
      </c>
      <c r="N66" s="66">
        <v>0.22109999999999999</v>
      </c>
      <c r="O66" s="70">
        <v>0.41049999999999998</v>
      </c>
      <c r="P66" s="59">
        <v>0.29670000000000002</v>
      </c>
      <c r="Q66" s="62">
        <v>0.26729999999999998</v>
      </c>
      <c r="R66" s="62">
        <v>0.27650000000000002</v>
      </c>
      <c r="S66" s="49">
        <v>0.29680000000000001</v>
      </c>
      <c r="T66" s="59">
        <v>0.2843</v>
      </c>
      <c r="U66" s="66">
        <v>0.12470000000000001</v>
      </c>
      <c r="V66" s="62">
        <v>0.30909999999999999</v>
      </c>
      <c r="W66" s="66">
        <v>0.22639999999999999</v>
      </c>
      <c r="X66" s="62">
        <v>0.30120000000000002</v>
      </c>
      <c r="Y66" s="70">
        <v>0.1246</v>
      </c>
      <c r="Z66" s="59">
        <v>0.2356</v>
      </c>
      <c r="AA66" s="49">
        <v>0.30009999999999998</v>
      </c>
      <c r="AB66" s="59">
        <v>0.34470000000000001</v>
      </c>
      <c r="AC66" s="62">
        <v>0.23180000000000001</v>
      </c>
      <c r="AD66" s="62">
        <v>0.245</v>
      </c>
      <c r="AE66" s="49">
        <v>0.32269999999999999</v>
      </c>
      <c r="AF66" s="59">
        <v>0.2576</v>
      </c>
      <c r="AG66" s="62">
        <v>0.21179999999999999</v>
      </c>
      <c r="AH66" s="62">
        <v>0.24460000000000001</v>
      </c>
      <c r="AI66" s="62">
        <v>0.18329999999999999</v>
      </c>
      <c r="AJ66" s="66">
        <v>0.25040000000000001</v>
      </c>
      <c r="AK66" s="62">
        <v>0.29659999999999997</v>
      </c>
      <c r="AL66" s="66">
        <v>0.23910000000000001</v>
      </c>
      <c r="AM66" s="62">
        <v>0.2142</v>
      </c>
      <c r="AN66" s="66">
        <v>0.29089999999999999</v>
      </c>
      <c r="AO66" s="66">
        <v>0.22720000000000001</v>
      </c>
      <c r="AP66" s="66">
        <v>0.2397</v>
      </c>
      <c r="AQ66" s="66">
        <v>0.53610000000000002</v>
      </c>
      <c r="AR66" s="66">
        <v>0.36159999999999998</v>
      </c>
      <c r="AS66" s="77">
        <v>0.44369999999999998</v>
      </c>
    </row>
    <row r="67" spans="1:45" ht="40">
      <c r="A67" s="46" t="s">
        <v>131</v>
      </c>
    </row>
    <row r="68" spans="1:45">
      <c r="A68" s="42" t="s">
        <v>31</v>
      </c>
      <c r="B68" s="48">
        <v>522</v>
      </c>
      <c r="C68" s="45">
        <v>245</v>
      </c>
      <c r="D68" s="44">
        <v>277</v>
      </c>
      <c r="E68" s="45">
        <v>135</v>
      </c>
      <c r="F68" s="43">
        <v>217</v>
      </c>
      <c r="G68" s="44">
        <v>170</v>
      </c>
      <c r="H68" s="45">
        <v>100</v>
      </c>
      <c r="I68" s="43">
        <v>125</v>
      </c>
      <c r="J68" s="43">
        <v>195</v>
      </c>
      <c r="K68" s="44">
        <v>102</v>
      </c>
      <c r="L68" s="45">
        <v>394</v>
      </c>
      <c r="M68" s="40">
        <v>43</v>
      </c>
      <c r="N68" s="40">
        <v>39</v>
      </c>
      <c r="O68" s="55">
        <v>46</v>
      </c>
      <c r="P68" s="45">
        <v>122</v>
      </c>
      <c r="Q68" s="43">
        <v>194</v>
      </c>
      <c r="R68" s="43">
        <v>125</v>
      </c>
      <c r="S68" s="44">
        <v>81</v>
      </c>
      <c r="T68" s="45">
        <v>261</v>
      </c>
      <c r="U68" s="40">
        <v>12</v>
      </c>
      <c r="V68" s="43">
        <v>58</v>
      </c>
      <c r="W68" s="40">
        <v>14</v>
      </c>
      <c r="X68" s="43">
        <v>159</v>
      </c>
      <c r="Y68" s="55">
        <v>18</v>
      </c>
      <c r="Z68" s="45">
        <v>144</v>
      </c>
      <c r="AA68" s="44">
        <v>378</v>
      </c>
      <c r="AB68" s="45">
        <v>151</v>
      </c>
      <c r="AC68" s="43">
        <v>166</v>
      </c>
      <c r="AD68" s="43">
        <v>133</v>
      </c>
      <c r="AE68" s="44">
        <v>72</v>
      </c>
      <c r="AF68" s="45">
        <v>400</v>
      </c>
      <c r="AG68" s="43">
        <v>173</v>
      </c>
      <c r="AH68" s="43">
        <v>173</v>
      </c>
      <c r="AI68" s="43">
        <v>137</v>
      </c>
      <c r="AJ68" s="40">
        <v>35</v>
      </c>
      <c r="AK68" s="43">
        <v>132</v>
      </c>
      <c r="AL68" s="40">
        <v>48</v>
      </c>
      <c r="AM68" s="43">
        <v>107</v>
      </c>
      <c r="AN68" s="40">
        <v>20</v>
      </c>
      <c r="AO68" s="40">
        <v>44</v>
      </c>
      <c r="AP68" s="40">
        <v>5</v>
      </c>
      <c r="AQ68" s="40">
        <v>6</v>
      </c>
      <c r="AR68" s="40">
        <v>9</v>
      </c>
      <c r="AS68" s="71">
        <v>69</v>
      </c>
    </row>
    <row r="69" spans="1:45">
      <c r="A69" s="42" t="s">
        <v>26</v>
      </c>
      <c r="B69" s="41">
        <v>491</v>
      </c>
      <c r="C69" s="28">
        <v>260</v>
      </c>
      <c r="D69" s="32">
        <v>231</v>
      </c>
      <c r="E69" s="28">
        <v>153</v>
      </c>
      <c r="F69" s="30">
        <v>199</v>
      </c>
      <c r="G69" s="32">
        <v>140</v>
      </c>
      <c r="H69" s="28">
        <v>97</v>
      </c>
      <c r="I69" s="30">
        <v>113</v>
      </c>
      <c r="J69" s="30">
        <v>183</v>
      </c>
      <c r="K69" s="32">
        <v>98</v>
      </c>
      <c r="L69" s="28">
        <v>347</v>
      </c>
      <c r="M69" s="27">
        <v>45</v>
      </c>
      <c r="N69" s="27">
        <v>57</v>
      </c>
      <c r="O69" s="31">
        <v>42</v>
      </c>
      <c r="P69" s="28">
        <v>142</v>
      </c>
      <c r="Q69" s="30">
        <v>168</v>
      </c>
      <c r="R69" s="30">
        <v>115</v>
      </c>
      <c r="S69" s="32">
        <v>65</v>
      </c>
      <c r="T69" s="28">
        <v>230</v>
      </c>
      <c r="U69" s="27">
        <v>14</v>
      </c>
      <c r="V69" s="30">
        <v>50</v>
      </c>
      <c r="W69" s="27">
        <v>10</v>
      </c>
      <c r="X69" s="30">
        <v>171</v>
      </c>
      <c r="Y69" s="31">
        <v>16</v>
      </c>
      <c r="Z69" s="28">
        <v>138</v>
      </c>
      <c r="AA69" s="32">
        <v>353</v>
      </c>
      <c r="AB69" s="28">
        <v>147</v>
      </c>
      <c r="AC69" s="30">
        <v>159</v>
      </c>
      <c r="AD69" s="30">
        <v>114</v>
      </c>
      <c r="AE69" s="32">
        <v>72</v>
      </c>
      <c r="AF69" s="28">
        <v>380</v>
      </c>
      <c r="AG69" s="30">
        <v>166</v>
      </c>
      <c r="AH69" s="30">
        <v>152</v>
      </c>
      <c r="AI69" s="30">
        <v>137</v>
      </c>
      <c r="AJ69" s="27">
        <v>32</v>
      </c>
      <c r="AK69" s="30">
        <v>117</v>
      </c>
      <c r="AL69" s="27">
        <v>49</v>
      </c>
      <c r="AM69" s="30">
        <v>116</v>
      </c>
      <c r="AN69" s="27">
        <v>21</v>
      </c>
      <c r="AO69" s="27">
        <v>54</v>
      </c>
      <c r="AP69" s="27">
        <v>6</v>
      </c>
      <c r="AQ69" s="27">
        <v>5</v>
      </c>
      <c r="AR69" s="27">
        <v>7</v>
      </c>
      <c r="AS69" s="39">
        <v>64</v>
      </c>
    </row>
    <row r="70" spans="1:45">
      <c r="A70" s="35" t="s">
        <v>70</v>
      </c>
      <c r="B70" s="36">
        <v>0.46560000000000001</v>
      </c>
      <c r="C70" s="24">
        <v>0.43869999999999998</v>
      </c>
      <c r="D70" s="37">
        <v>0.49609999999999999</v>
      </c>
      <c r="E70" s="24">
        <v>0.41270000000000001</v>
      </c>
      <c r="F70" s="23">
        <v>0.42249999999999999</v>
      </c>
      <c r="G70" s="37">
        <v>0.58489999999999998</v>
      </c>
      <c r="H70" s="24">
        <v>0.3901</v>
      </c>
      <c r="I70" s="23">
        <v>0.50849999999999995</v>
      </c>
      <c r="J70" s="23">
        <v>0.47910000000000003</v>
      </c>
      <c r="K70" s="37">
        <v>0.4662</v>
      </c>
      <c r="L70" s="24">
        <v>0.47289999999999999</v>
      </c>
      <c r="M70" s="26">
        <v>0.35489999999999999</v>
      </c>
      <c r="N70" s="26">
        <v>0.48099999999999998</v>
      </c>
      <c r="O70" s="47">
        <v>0.50509999999999999</v>
      </c>
      <c r="P70" s="24">
        <v>0.41909999999999997</v>
      </c>
      <c r="Q70" s="23">
        <v>0.52149999999999996</v>
      </c>
      <c r="R70" s="23">
        <v>0.439</v>
      </c>
      <c r="S70" s="37">
        <v>0.47049999999999997</v>
      </c>
      <c r="T70" s="24">
        <v>0.48549999999999999</v>
      </c>
      <c r="U70" s="26">
        <v>0.44209999999999999</v>
      </c>
      <c r="V70" s="23">
        <v>0.51349999999999996</v>
      </c>
      <c r="W70" s="26">
        <v>0.51970000000000005</v>
      </c>
      <c r="X70" s="23">
        <v>0.42509999999999998</v>
      </c>
      <c r="Y70" s="47">
        <v>0.45</v>
      </c>
      <c r="Z70" s="24">
        <v>0.42299999999999999</v>
      </c>
      <c r="AA70" s="37">
        <v>0.4824</v>
      </c>
      <c r="AB70" s="24">
        <v>0.46239999999999998</v>
      </c>
      <c r="AC70" s="23">
        <v>0.48139999999999999</v>
      </c>
      <c r="AD70" s="23">
        <v>0.48099999999999998</v>
      </c>
      <c r="AE70" s="37">
        <v>0.41320000000000001</v>
      </c>
      <c r="AF70" s="24">
        <v>0.47439999999999999</v>
      </c>
      <c r="AG70" s="23">
        <v>0.5262</v>
      </c>
      <c r="AH70" s="23">
        <v>0.53480000000000005</v>
      </c>
      <c r="AI70" s="23">
        <v>0.54220000000000002</v>
      </c>
      <c r="AJ70" s="26">
        <v>0.59030000000000005</v>
      </c>
      <c r="AK70" s="23">
        <v>0.53400000000000003</v>
      </c>
      <c r="AL70" s="26">
        <v>0.5484</v>
      </c>
      <c r="AM70" s="23">
        <v>0.43309999999999998</v>
      </c>
      <c r="AN70" s="26">
        <v>0.73640000000000005</v>
      </c>
      <c r="AO70" s="26">
        <v>0.48249999999999998</v>
      </c>
      <c r="AP70" s="26">
        <v>0.5504</v>
      </c>
      <c r="AQ70" s="26">
        <v>0.4914</v>
      </c>
      <c r="AR70" s="26">
        <v>0.51229999999999998</v>
      </c>
      <c r="AS70" s="64">
        <v>0.36120000000000002</v>
      </c>
    </row>
    <row r="71" spans="1:45">
      <c r="A71" s="35" t="s">
        <v>42</v>
      </c>
      <c r="B71" s="25">
        <v>0.23449999999999999</v>
      </c>
      <c r="C71" s="20">
        <v>0.22739999999999999</v>
      </c>
      <c r="D71" s="22">
        <v>0.24260000000000001</v>
      </c>
      <c r="E71" s="20">
        <v>0.19159999999999999</v>
      </c>
      <c r="F71" s="21">
        <v>0.26939999999999997</v>
      </c>
      <c r="G71" s="22">
        <v>0.2319</v>
      </c>
      <c r="H71" s="20">
        <v>0.22009999999999999</v>
      </c>
      <c r="I71" s="21">
        <v>0.22850000000000001</v>
      </c>
      <c r="J71" s="21">
        <v>0.25740000000000002</v>
      </c>
      <c r="K71" s="22">
        <v>0.21310000000000001</v>
      </c>
      <c r="L71" s="20">
        <v>0.19289999999999999</v>
      </c>
      <c r="M71" s="33">
        <v>0.45350000000000001</v>
      </c>
      <c r="N71" s="33">
        <v>0.27510000000000001</v>
      </c>
      <c r="O71" s="29">
        <v>0.2868</v>
      </c>
      <c r="P71" s="20">
        <v>0.22</v>
      </c>
      <c r="Q71" s="21">
        <v>0.2344</v>
      </c>
      <c r="R71" s="21">
        <v>0.25419999999999998</v>
      </c>
      <c r="S71" s="22">
        <v>0.23150000000000001</v>
      </c>
      <c r="T71" s="20">
        <v>0.18410000000000001</v>
      </c>
      <c r="U71" s="33">
        <v>0.21879999999999999</v>
      </c>
      <c r="V71" s="21">
        <v>0.26989999999999997</v>
      </c>
      <c r="W71" s="33">
        <v>0.2767</v>
      </c>
      <c r="X71" s="21">
        <v>0.26550000000000001</v>
      </c>
      <c r="Y71" s="29">
        <v>0.50660000000000005</v>
      </c>
      <c r="Z71" s="20">
        <v>0.24540000000000001</v>
      </c>
      <c r="AA71" s="22">
        <v>0.2303</v>
      </c>
      <c r="AB71" s="20">
        <v>0.34399999999999997</v>
      </c>
      <c r="AC71" s="21">
        <v>0.22689999999999999</v>
      </c>
      <c r="AD71" s="21">
        <v>0.18909999999999999</v>
      </c>
      <c r="AE71" s="22">
        <v>9.9900000000000003E-2</v>
      </c>
      <c r="AF71" s="20">
        <v>0.2263</v>
      </c>
      <c r="AG71" s="21">
        <v>0.2253</v>
      </c>
      <c r="AH71" s="21">
        <v>0.27360000000000001</v>
      </c>
      <c r="AI71" s="21">
        <v>0.312</v>
      </c>
      <c r="AJ71" s="33">
        <v>0.2949</v>
      </c>
      <c r="AK71" s="21">
        <v>0.2354</v>
      </c>
      <c r="AL71" s="33">
        <v>0.3322</v>
      </c>
      <c r="AM71" s="21">
        <v>0.23050000000000001</v>
      </c>
      <c r="AN71" s="33">
        <v>0.2414</v>
      </c>
      <c r="AO71" s="33">
        <v>0.22009999999999999</v>
      </c>
      <c r="AP71" s="33">
        <v>0.79010000000000002</v>
      </c>
      <c r="AQ71" s="33">
        <v>0.14729999999999999</v>
      </c>
      <c r="AR71" s="33">
        <v>0.41860000000000003</v>
      </c>
      <c r="AS71" s="34">
        <v>0.24959999999999999</v>
      </c>
    </row>
    <row r="72" spans="1:45">
      <c r="A72" s="35" t="s">
        <v>51</v>
      </c>
      <c r="B72" s="36">
        <v>0.27900000000000003</v>
      </c>
      <c r="C72" s="24">
        <v>0.31430000000000002</v>
      </c>
      <c r="D72" s="37">
        <v>0.23910000000000001</v>
      </c>
      <c r="E72" s="24">
        <v>0.3473</v>
      </c>
      <c r="F72" s="23">
        <v>0.26250000000000001</v>
      </c>
      <c r="G72" s="37">
        <v>0.2276</v>
      </c>
      <c r="H72" s="24">
        <v>0.27189999999999998</v>
      </c>
      <c r="I72" s="23">
        <v>0.2586</v>
      </c>
      <c r="J72" s="23">
        <v>0.2928</v>
      </c>
      <c r="K72" s="37">
        <v>0.28349999999999997</v>
      </c>
      <c r="L72" s="24">
        <v>0.27729999999999999</v>
      </c>
      <c r="M72" s="26">
        <v>0.23069999999999999</v>
      </c>
      <c r="N72" s="26">
        <v>0.38929999999999998</v>
      </c>
      <c r="O72" s="47">
        <v>0.1946</v>
      </c>
      <c r="P72" s="24">
        <v>0.30299999999999999</v>
      </c>
      <c r="Q72" s="23">
        <v>0.2777</v>
      </c>
      <c r="R72" s="23">
        <v>0.2359</v>
      </c>
      <c r="S72" s="37">
        <v>0.30609999999999998</v>
      </c>
      <c r="T72" s="24">
        <v>0.23849999999999999</v>
      </c>
      <c r="U72" s="26">
        <v>5.5E-2</v>
      </c>
      <c r="V72" s="23">
        <v>0.15229999999999999</v>
      </c>
      <c r="W72" s="26">
        <v>0.35110000000000002</v>
      </c>
      <c r="X72" s="23">
        <v>0.38080000000000003</v>
      </c>
      <c r="Y72" s="47">
        <v>0.31940000000000002</v>
      </c>
      <c r="Z72" s="24">
        <v>0.23019999999999999</v>
      </c>
      <c r="AA72" s="37">
        <v>0.29809999999999998</v>
      </c>
      <c r="AB72" s="24">
        <v>0.2349</v>
      </c>
      <c r="AC72" s="23">
        <v>0.2762</v>
      </c>
      <c r="AD72" s="23">
        <v>0.25659999999999999</v>
      </c>
      <c r="AE72" s="37">
        <v>0.41020000000000001</v>
      </c>
      <c r="AF72" s="24">
        <v>0.2767</v>
      </c>
      <c r="AG72" s="23">
        <v>0.34889999999999999</v>
      </c>
      <c r="AH72" s="23">
        <v>0.34239999999999998</v>
      </c>
      <c r="AI72" s="23">
        <v>0.3453</v>
      </c>
      <c r="AJ72" s="26">
        <v>0.38550000000000001</v>
      </c>
      <c r="AK72" s="23">
        <v>0.31319999999999998</v>
      </c>
      <c r="AL72" s="26">
        <v>0.32600000000000001</v>
      </c>
      <c r="AM72" s="23">
        <v>0.36180000000000001</v>
      </c>
      <c r="AN72" s="26">
        <v>0.41410000000000002</v>
      </c>
      <c r="AO72" s="26">
        <v>0.45979999999999999</v>
      </c>
      <c r="AP72" s="26">
        <v>0.66149999999999998</v>
      </c>
      <c r="AQ72" s="26">
        <v>0.1583</v>
      </c>
      <c r="AR72" s="26">
        <v>0.28689999999999999</v>
      </c>
      <c r="AS72" s="64">
        <v>0.26679999999999998</v>
      </c>
    </row>
    <row r="73" spans="1:45">
      <c r="A73" s="35" t="s">
        <v>53</v>
      </c>
      <c r="B73" s="25">
        <v>0.2586</v>
      </c>
      <c r="C73" s="20">
        <v>0.25869999999999999</v>
      </c>
      <c r="D73" s="22">
        <v>0.25840000000000002</v>
      </c>
      <c r="E73" s="20">
        <v>0.21759999999999999</v>
      </c>
      <c r="F73" s="21">
        <v>0.25109999999999999</v>
      </c>
      <c r="G73" s="22">
        <v>0.31409999999999999</v>
      </c>
      <c r="H73" s="20">
        <v>0.25640000000000002</v>
      </c>
      <c r="I73" s="21">
        <v>0.23469999999999999</v>
      </c>
      <c r="J73" s="21">
        <v>0.27410000000000001</v>
      </c>
      <c r="K73" s="22">
        <v>0.25900000000000001</v>
      </c>
      <c r="L73" s="20">
        <v>0.25030000000000002</v>
      </c>
      <c r="M73" s="33">
        <v>0.1288</v>
      </c>
      <c r="N73" s="33">
        <v>0.34289999999999998</v>
      </c>
      <c r="O73" s="29">
        <v>0.35439999999999999</v>
      </c>
      <c r="P73" s="20">
        <v>0.28520000000000001</v>
      </c>
      <c r="Q73" s="21">
        <v>0.27100000000000002</v>
      </c>
      <c r="R73" s="21">
        <v>0.19</v>
      </c>
      <c r="S73" s="22">
        <v>0.28989999999999999</v>
      </c>
      <c r="T73" s="20">
        <v>0.2661</v>
      </c>
      <c r="U73" s="33">
        <v>0.23430000000000001</v>
      </c>
      <c r="V73" s="21">
        <v>0.13270000000000001</v>
      </c>
      <c r="W73" s="33">
        <v>0.35639999999999999</v>
      </c>
      <c r="X73" s="21">
        <v>0.27860000000000001</v>
      </c>
      <c r="Y73" s="29">
        <v>0.2928</v>
      </c>
      <c r="Z73" s="20">
        <v>0.26279999999999998</v>
      </c>
      <c r="AA73" s="22">
        <v>0.25690000000000002</v>
      </c>
      <c r="AB73" s="20">
        <v>0.2792</v>
      </c>
      <c r="AC73" s="21">
        <v>0.28310000000000002</v>
      </c>
      <c r="AD73" s="21">
        <v>0.2462</v>
      </c>
      <c r="AE73" s="22">
        <v>0.18190000000000001</v>
      </c>
      <c r="AF73" s="20">
        <v>0.26519999999999999</v>
      </c>
      <c r="AG73" s="21">
        <v>0.30470000000000003</v>
      </c>
      <c r="AH73" s="21">
        <v>0.2429</v>
      </c>
      <c r="AI73" s="21">
        <v>0.28050000000000003</v>
      </c>
      <c r="AJ73" s="33">
        <v>0.38290000000000002</v>
      </c>
      <c r="AK73" s="21">
        <v>0.2757</v>
      </c>
      <c r="AL73" s="33">
        <v>0.32340000000000002</v>
      </c>
      <c r="AM73" s="21">
        <v>0.30790000000000001</v>
      </c>
      <c r="AN73" s="33">
        <v>0.43290000000000001</v>
      </c>
      <c r="AO73" s="33">
        <v>0.23200000000000001</v>
      </c>
      <c r="AP73" s="33">
        <v>0.5504</v>
      </c>
      <c r="AQ73" s="33">
        <v>0.15529999999999999</v>
      </c>
      <c r="AR73" s="33">
        <v>0.40649999999999997</v>
      </c>
      <c r="AS73" s="34">
        <v>0.2205</v>
      </c>
    </row>
    <row r="74" spans="1:45">
      <c r="A74" s="35" t="s">
        <v>27</v>
      </c>
      <c r="B74" s="36">
        <v>0.307</v>
      </c>
      <c r="C74" s="24">
        <v>0.34420000000000001</v>
      </c>
      <c r="D74" s="37">
        <v>0.26500000000000001</v>
      </c>
      <c r="E74" s="24">
        <v>0.33929999999999999</v>
      </c>
      <c r="F74" s="23">
        <v>0.29520000000000002</v>
      </c>
      <c r="G74" s="37">
        <v>0.28839999999999999</v>
      </c>
      <c r="H74" s="24">
        <v>0.25800000000000001</v>
      </c>
      <c r="I74" s="23">
        <v>0.317</v>
      </c>
      <c r="J74" s="23">
        <v>0.33800000000000002</v>
      </c>
      <c r="K74" s="37">
        <v>0.2863</v>
      </c>
      <c r="L74" s="24">
        <v>0.29509999999999997</v>
      </c>
      <c r="M74" s="26">
        <v>0.24410000000000001</v>
      </c>
      <c r="N74" s="26">
        <v>0.31809999999999999</v>
      </c>
      <c r="O74" s="47">
        <v>0.46010000000000001</v>
      </c>
      <c r="P74" s="24">
        <v>0.2843</v>
      </c>
      <c r="Q74" s="23">
        <v>0.317</v>
      </c>
      <c r="R74" s="23">
        <v>0.25990000000000002</v>
      </c>
      <c r="S74" s="37">
        <v>0.41439999999999999</v>
      </c>
      <c r="T74" s="24">
        <v>0.30530000000000002</v>
      </c>
      <c r="U74" s="26">
        <v>0.15429999999999999</v>
      </c>
      <c r="V74" s="23">
        <v>0.247</v>
      </c>
      <c r="W74" s="26">
        <v>0.50839999999999996</v>
      </c>
      <c r="X74" s="23">
        <v>0.3236</v>
      </c>
      <c r="Y74" s="47">
        <v>0.34970000000000001</v>
      </c>
      <c r="Z74" s="24">
        <v>0.31559999999999999</v>
      </c>
      <c r="AA74" s="37">
        <v>0.30359999999999998</v>
      </c>
      <c r="AB74" s="24">
        <v>0.31330000000000002</v>
      </c>
      <c r="AC74" s="23">
        <v>0.29620000000000002</v>
      </c>
      <c r="AD74" s="23">
        <v>0.31919999999999998</v>
      </c>
      <c r="AE74" s="37">
        <v>0.29880000000000001</v>
      </c>
      <c r="AF74" s="24">
        <v>0.31680000000000003</v>
      </c>
      <c r="AG74" s="23">
        <v>0.3281</v>
      </c>
      <c r="AH74" s="23">
        <v>0.3513</v>
      </c>
      <c r="AI74" s="23">
        <v>0.34339999999999998</v>
      </c>
      <c r="AJ74" s="26">
        <v>0.54400000000000004</v>
      </c>
      <c r="AK74" s="23">
        <v>0.34260000000000002</v>
      </c>
      <c r="AL74" s="26">
        <v>0.37140000000000001</v>
      </c>
      <c r="AM74" s="23">
        <v>0.35980000000000001</v>
      </c>
      <c r="AN74" s="26">
        <v>0.6139</v>
      </c>
      <c r="AO74" s="26">
        <v>0.4879</v>
      </c>
      <c r="AP74" s="26">
        <v>0.42180000000000001</v>
      </c>
      <c r="AQ74" s="60" t="s">
        <v>34</v>
      </c>
      <c r="AR74" s="26">
        <v>0.19320000000000001</v>
      </c>
      <c r="AS74" s="64">
        <v>0.26379999999999998</v>
      </c>
    </row>
    <row r="75" spans="1:45">
      <c r="A75" s="35" t="s">
        <v>41</v>
      </c>
      <c r="B75" s="25">
        <v>0.4546</v>
      </c>
      <c r="C75" s="20">
        <v>0.46379999999999999</v>
      </c>
      <c r="D75" s="22">
        <v>0.44419999999999998</v>
      </c>
      <c r="E75" s="20">
        <v>0.39439999999999997</v>
      </c>
      <c r="F75" s="21">
        <v>0.43169999999999997</v>
      </c>
      <c r="G75" s="22">
        <v>0.55300000000000005</v>
      </c>
      <c r="H75" s="20">
        <v>0.40310000000000001</v>
      </c>
      <c r="I75" s="21">
        <v>0.47049999999999997</v>
      </c>
      <c r="J75" s="21">
        <v>0.45739999999999997</v>
      </c>
      <c r="K75" s="22">
        <v>0.48209999999999997</v>
      </c>
      <c r="L75" s="20">
        <v>0.48180000000000001</v>
      </c>
      <c r="M75" s="33">
        <v>0.33629999999999999</v>
      </c>
      <c r="N75" s="33">
        <v>0.38769999999999999</v>
      </c>
      <c r="O75" s="29">
        <v>0.44829999999999998</v>
      </c>
      <c r="P75" s="20">
        <v>0.3906</v>
      </c>
      <c r="Q75" s="21">
        <v>0.4264</v>
      </c>
      <c r="R75" s="21">
        <v>0.51959999999999995</v>
      </c>
      <c r="S75" s="22">
        <v>0.55210000000000004</v>
      </c>
      <c r="T75" s="20">
        <v>0.4325</v>
      </c>
      <c r="U75" s="33">
        <v>0.31269999999999998</v>
      </c>
      <c r="V75" s="21">
        <v>0.45269999999999999</v>
      </c>
      <c r="W75" s="33">
        <v>0.55630000000000002</v>
      </c>
      <c r="X75" s="21">
        <v>0.48020000000000002</v>
      </c>
      <c r="Y75" s="29">
        <v>0.56579999999999997</v>
      </c>
      <c r="Z75" s="20">
        <v>0.38679999999999998</v>
      </c>
      <c r="AA75" s="22">
        <v>0.48120000000000002</v>
      </c>
      <c r="AB75" s="20">
        <v>0.3901</v>
      </c>
      <c r="AC75" s="21">
        <v>0.43230000000000002</v>
      </c>
      <c r="AD75" s="21">
        <v>0.60780000000000001</v>
      </c>
      <c r="AE75" s="22">
        <v>0.39379999999999998</v>
      </c>
      <c r="AF75" s="20">
        <v>0.45569999999999999</v>
      </c>
      <c r="AG75" s="21">
        <v>0.49719999999999998</v>
      </c>
      <c r="AH75" s="21">
        <v>0.61839999999999995</v>
      </c>
      <c r="AI75" s="21">
        <v>0.50019999999999998</v>
      </c>
      <c r="AJ75" s="33">
        <v>0.5927</v>
      </c>
      <c r="AK75" s="21">
        <v>0.50229999999999997</v>
      </c>
      <c r="AL75" s="33">
        <v>0.47189999999999999</v>
      </c>
      <c r="AM75" s="21">
        <v>0.38109999999999999</v>
      </c>
      <c r="AN75" s="33">
        <v>0.54169999999999996</v>
      </c>
      <c r="AO75" s="33">
        <v>0.44309999999999999</v>
      </c>
      <c r="AP75" s="33">
        <v>1</v>
      </c>
      <c r="AQ75" s="33">
        <v>0.30559999999999998</v>
      </c>
      <c r="AR75" s="33">
        <v>0.41860000000000003</v>
      </c>
      <c r="AS75" s="34">
        <v>0.45839999999999997</v>
      </c>
    </row>
    <row r="76" spans="1:45">
      <c r="A76" s="35" t="s">
        <v>84</v>
      </c>
      <c r="B76" s="36">
        <v>0.37319999999999998</v>
      </c>
      <c r="C76" s="24">
        <v>0.3871</v>
      </c>
      <c r="D76" s="37">
        <v>0.35759999999999997</v>
      </c>
      <c r="E76" s="24">
        <v>0.37380000000000002</v>
      </c>
      <c r="F76" s="23">
        <v>0.32440000000000002</v>
      </c>
      <c r="G76" s="37">
        <v>0.44209999999999999</v>
      </c>
      <c r="H76" s="24">
        <v>0.3866</v>
      </c>
      <c r="I76" s="23">
        <v>0.3916</v>
      </c>
      <c r="J76" s="23">
        <v>0.36580000000000001</v>
      </c>
      <c r="K76" s="37">
        <v>0.35270000000000001</v>
      </c>
      <c r="L76" s="24">
        <v>0.35949999999999999</v>
      </c>
      <c r="M76" s="26">
        <v>0.39560000000000001</v>
      </c>
      <c r="N76" s="26">
        <v>0.38969999999999999</v>
      </c>
      <c r="O76" s="47">
        <v>0.44069999999999998</v>
      </c>
      <c r="P76" s="24">
        <v>0.30399999999999999</v>
      </c>
      <c r="Q76" s="23">
        <v>0.41249999999999998</v>
      </c>
      <c r="R76" s="23">
        <v>0.34499999999999997</v>
      </c>
      <c r="S76" s="37">
        <v>0.47349999999999998</v>
      </c>
      <c r="T76" s="24">
        <v>0.35809999999999997</v>
      </c>
      <c r="U76" s="26">
        <v>0.48670000000000002</v>
      </c>
      <c r="V76" s="23">
        <v>0.28360000000000002</v>
      </c>
      <c r="W76" s="26">
        <v>0.58030000000000004</v>
      </c>
      <c r="X76" s="23">
        <v>0.39760000000000001</v>
      </c>
      <c r="Y76" s="47">
        <v>0.38440000000000002</v>
      </c>
      <c r="Z76" s="24">
        <v>0.35260000000000002</v>
      </c>
      <c r="AA76" s="37">
        <v>0.38129999999999997</v>
      </c>
      <c r="AB76" s="24">
        <v>0.37659999999999999</v>
      </c>
      <c r="AC76" s="23">
        <v>0.3795</v>
      </c>
      <c r="AD76" s="23">
        <v>0.37259999999999999</v>
      </c>
      <c r="AE76" s="37">
        <v>0.35339999999999999</v>
      </c>
      <c r="AF76" s="24">
        <v>0.3861</v>
      </c>
      <c r="AG76" s="23">
        <v>0.47510000000000002</v>
      </c>
      <c r="AH76" s="23">
        <v>0.46100000000000002</v>
      </c>
      <c r="AI76" s="23">
        <v>0.47939999999999999</v>
      </c>
      <c r="AJ76" s="26">
        <v>0.52490000000000003</v>
      </c>
      <c r="AK76" s="23">
        <v>0.37680000000000002</v>
      </c>
      <c r="AL76" s="26">
        <v>0.39539999999999997</v>
      </c>
      <c r="AM76" s="23">
        <v>0.40529999999999999</v>
      </c>
      <c r="AN76" s="26">
        <v>0.65939999999999999</v>
      </c>
      <c r="AO76" s="26">
        <v>0.42080000000000001</v>
      </c>
      <c r="AP76" s="26">
        <v>0.66149999999999998</v>
      </c>
      <c r="AQ76" s="26">
        <v>0.46389999999999998</v>
      </c>
      <c r="AR76" s="26">
        <v>0.4854</v>
      </c>
      <c r="AS76" s="64">
        <v>0.25109999999999999</v>
      </c>
    </row>
    <row r="77" spans="1:45">
      <c r="A77" s="35" t="s">
        <v>13</v>
      </c>
      <c r="B77" s="25">
        <v>0.18890000000000001</v>
      </c>
      <c r="C77" s="20">
        <v>0.22509999999999999</v>
      </c>
      <c r="D77" s="22">
        <v>0.1482</v>
      </c>
      <c r="E77" s="20">
        <v>0.17510000000000001</v>
      </c>
      <c r="F77" s="21">
        <v>0.214</v>
      </c>
      <c r="G77" s="22">
        <v>0.16839999999999999</v>
      </c>
      <c r="H77" s="20">
        <v>0.14810000000000001</v>
      </c>
      <c r="I77" s="21">
        <v>0.16650000000000001</v>
      </c>
      <c r="J77" s="21">
        <v>0.21440000000000001</v>
      </c>
      <c r="K77" s="22">
        <v>0.2077</v>
      </c>
      <c r="L77" s="20">
        <v>0.17319999999999999</v>
      </c>
      <c r="M77" s="33">
        <v>0.2268</v>
      </c>
      <c r="N77" s="33">
        <v>0.22489999999999999</v>
      </c>
      <c r="O77" s="29">
        <v>0.2298</v>
      </c>
      <c r="P77" s="20">
        <v>0.16639999999999999</v>
      </c>
      <c r="Q77" s="21">
        <v>0.19109999999999999</v>
      </c>
      <c r="R77" s="21">
        <v>0.19450000000000001</v>
      </c>
      <c r="S77" s="22">
        <v>0.22309999999999999</v>
      </c>
      <c r="T77" s="20">
        <v>0.1903</v>
      </c>
      <c r="U77" s="33">
        <v>8.5599999999999996E-2</v>
      </c>
      <c r="V77" s="21">
        <v>0.1439</v>
      </c>
      <c r="W77" s="33">
        <v>0.29649999999999999</v>
      </c>
      <c r="X77" s="21">
        <v>0.1983</v>
      </c>
      <c r="Y77" s="29">
        <v>0.23499999999999999</v>
      </c>
      <c r="Z77" s="20">
        <v>0.24640000000000001</v>
      </c>
      <c r="AA77" s="22">
        <v>0.16639999999999999</v>
      </c>
      <c r="AB77" s="20">
        <v>0.1971</v>
      </c>
      <c r="AC77" s="21">
        <v>0.17080000000000001</v>
      </c>
      <c r="AD77" s="21">
        <v>0.21029999999999999</v>
      </c>
      <c r="AE77" s="22">
        <v>0.1787</v>
      </c>
      <c r="AF77" s="20">
        <v>0.1908</v>
      </c>
      <c r="AG77" s="21">
        <v>0.24210000000000001</v>
      </c>
      <c r="AH77" s="21">
        <v>0.21840000000000001</v>
      </c>
      <c r="AI77" s="21">
        <v>0.2601</v>
      </c>
      <c r="AJ77" s="33">
        <v>0.32329999999999998</v>
      </c>
      <c r="AK77" s="21">
        <v>0.1827</v>
      </c>
      <c r="AL77" s="33">
        <v>0.20349999999999999</v>
      </c>
      <c r="AM77" s="21">
        <v>0.2261</v>
      </c>
      <c r="AN77" s="33">
        <v>0.57789999999999997</v>
      </c>
      <c r="AO77" s="33">
        <v>0.24199999999999999</v>
      </c>
      <c r="AP77" s="33">
        <v>0.63170000000000004</v>
      </c>
      <c r="AQ77" s="33">
        <v>0.14729999999999999</v>
      </c>
      <c r="AR77" s="33">
        <v>0.40649999999999997</v>
      </c>
      <c r="AS77" s="34">
        <v>0.1116</v>
      </c>
    </row>
    <row r="78" spans="1:45">
      <c r="A78" s="35" t="s">
        <v>39</v>
      </c>
      <c r="B78" s="36">
        <v>0.54139999999999999</v>
      </c>
      <c r="C78" s="24">
        <v>0.502</v>
      </c>
      <c r="D78" s="37">
        <v>0.58579999999999999</v>
      </c>
      <c r="E78" s="24">
        <v>0.47510000000000002</v>
      </c>
      <c r="F78" s="23">
        <v>0.56769999999999998</v>
      </c>
      <c r="G78" s="37">
        <v>0.5766</v>
      </c>
      <c r="H78" s="24">
        <v>0.49819999999999998</v>
      </c>
      <c r="I78" s="23">
        <v>0.58169999999999999</v>
      </c>
      <c r="J78" s="23">
        <v>0.56459999999999999</v>
      </c>
      <c r="K78" s="37">
        <v>0.49440000000000001</v>
      </c>
      <c r="L78" s="24">
        <v>0.5393</v>
      </c>
      <c r="M78" s="26">
        <v>0.49380000000000002</v>
      </c>
      <c r="N78" s="26">
        <v>0.51129999999999998</v>
      </c>
      <c r="O78" s="47">
        <v>0.65200000000000002</v>
      </c>
      <c r="P78" s="24">
        <v>0.42909999999999998</v>
      </c>
      <c r="Q78" s="23">
        <v>0.59750000000000003</v>
      </c>
      <c r="R78" s="23">
        <v>0.54039999999999999</v>
      </c>
      <c r="S78" s="37">
        <v>0.64419999999999999</v>
      </c>
      <c r="T78" s="24">
        <v>0.57830000000000004</v>
      </c>
      <c r="U78" s="26">
        <v>0.33260000000000001</v>
      </c>
      <c r="V78" s="23">
        <v>0.45689999999999997</v>
      </c>
      <c r="W78" s="26">
        <v>0.78100000000000003</v>
      </c>
      <c r="X78" s="23">
        <v>0.52059999999999995</v>
      </c>
      <c r="Y78" s="47">
        <v>0.5323</v>
      </c>
      <c r="Z78" s="24">
        <v>0.53469999999999995</v>
      </c>
      <c r="AA78" s="37">
        <v>0.54400000000000004</v>
      </c>
      <c r="AB78" s="24">
        <v>0.5423</v>
      </c>
      <c r="AC78" s="23">
        <v>0.58020000000000005</v>
      </c>
      <c r="AD78" s="23">
        <v>0.58599999999999997</v>
      </c>
      <c r="AE78" s="37">
        <v>0.38350000000000001</v>
      </c>
      <c r="AF78" s="24">
        <v>0.53920000000000001</v>
      </c>
      <c r="AG78" s="23">
        <v>0.60240000000000005</v>
      </c>
      <c r="AH78" s="23">
        <v>0.68310000000000004</v>
      </c>
      <c r="AI78" s="23">
        <v>0.66220000000000001</v>
      </c>
      <c r="AJ78" s="26">
        <v>0.67869999999999997</v>
      </c>
      <c r="AK78" s="23">
        <v>0.66269999999999996</v>
      </c>
      <c r="AL78" s="26">
        <v>0.71589999999999998</v>
      </c>
      <c r="AM78" s="23">
        <v>0.51839999999999997</v>
      </c>
      <c r="AN78" s="26">
        <v>0.70209999999999995</v>
      </c>
      <c r="AO78" s="26">
        <v>0.57310000000000005</v>
      </c>
      <c r="AP78" s="26">
        <v>0.79010000000000002</v>
      </c>
      <c r="AQ78" s="26">
        <v>0.63570000000000004</v>
      </c>
      <c r="AR78" s="26">
        <v>0.67730000000000001</v>
      </c>
      <c r="AS78" s="64">
        <v>0.52159999999999995</v>
      </c>
    </row>
    <row r="79" spans="1:45">
      <c r="A79" s="35" t="s">
        <v>24</v>
      </c>
      <c r="B79" s="25">
        <v>0.22600000000000001</v>
      </c>
      <c r="C79" s="20">
        <v>0.2586</v>
      </c>
      <c r="D79" s="22">
        <v>0.1893</v>
      </c>
      <c r="E79" s="20">
        <v>0.23899999999999999</v>
      </c>
      <c r="F79" s="21">
        <v>0.24030000000000001</v>
      </c>
      <c r="G79" s="22">
        <v>0.19159999999999999</v>
      </c>
      <c r="H79" s="20">
        <v>0.23630000000000001</v>
      </c>
      <c r="I79" s="21">
        <v>0.23169999999999999</v>
      </c>
      <c r="J79" s="21">
        <v>0.23130000000000001</v>
      </c>
      <c r="K79" s="22">
        <v>0.19939999999999999</v>
      </c>
      <c r="L79" s="20">
        <v>0.21379999999999999</v>
      </c>
      <c r="M79" s="33">
        <v>0.22439999999999999</v>
      </c>
      <c r="N79" s="33">
        <v>0.2676</v>
      </c>
      <c r="O79" s="29">
        <v>0.27300000000000002</v>
      </c>
      <c r="P79" s="20">
        <v>0.2296</v>
      </c>
      <c r="Q79" s="21">
        <v>0.23810000000000001</v>
      </c>
      <c r="R79" s="21">
        <v>0.18859999999999999</v>
      </c>
      <c r="S79" s="22">
        <v>0.2535</v>
      </c>
      <c r="T79" s="20">
        <v>0.218</v>
      </c>
      <c r="U79" s="33">
        <v>0.32800000000000001</v>
      </c>
      <c r="V79" s="21">
        <v>0.18210000000000001</v>
      </c>
      <c r="W79" s="33">
        <v>0.20380000000000001</v>
      </c>
      <c r="X79" s="21">
        <v>0.25480000000000003</v>
      </c>
      <c r="Y79" s="29">
        <v>9.6299999999999997E-2</v>
      </c>
      <c r="Z79" s="20">
        <v>0.2752</v>
      </c>
      <c r="AA79" s="22">
        <v>0.20669999999999999</v>
      </c>
      <c r="AB79" s="20">
        <v>0.1701</v>
      </c>
      <c r="AC79" s="21">
        <v>0.3049</v>
      </c>
      <c r="AD79" s="21">
        <v>0.21990000000000001</v>
      </c>
      <c r="AE79" s="22">
        <v>0.17560000000000001</v>
      </c>
      <c r="AF79" s="20">
        <v>0.21879999999999999</v>
      </c>
      <c r="AG79" s="21">
        <v>0.2417</v>
      </c>
      <c r="AH79" s="21">
        <v>0.27839999999999998</v>
      </c>
      <c r="AI79" s="21">
        <v>0.2641</v>
      </c>
      <c r="AJ79" s="33">
        <v>0.39129999999999998</v>
      </c>
      <c r="AK79" s="21">
        <v>0.27679999999999999</v>
      </c>
      <c r="AL79" s="33">
        <v>0.26779999999999998</v>
      </c>
      <c r="AM79" s="21">
        <v>0.2407</v>
      </c>
      <c r="AN79" s="33">
        <v>0.46689999999999998</v>
      </c>
      <c r="AO79" s="33">
        <v>0.28749999999999998</v>
      </c>
      <c r="AP79" s="33">
        <v>0.42180000000000001</v>
      </c>
      <c r="AQ79" s="33">
        <v>0.14729999999999999</v>
      </c>
      <c r="AR79" s="33">
        <v>0.38419999999999999</v>
      </c>
      <c r="AS79" s="34">
        <v>0.21609999999999999</v>
      </c>
    </row>
    <row r="80" spans="1:45">
      <c r="A80" s="35" t="s">
        <v>56</v>
      </c>
      <c r="B80" s="36">
        <v>0.27860000000000001</v>
      </c>
      <c r="C80" s="24">
        <v>0.27650000000000002</v>
      </c>
      <c r="D80" s="37">
        <v>0.28089999999999998</v>
      </c>
      <c r="E80" s="24">
        <v>0.26629999999999998</v>
      </c>
      <c r="F80" s="23">
        <v>0.24510000000000001</v>
      </c>
      <c r="G80" s="37">
        <v>0.3397</v>
      </c>
      <c r="H80" s="24">
        <v>0.25990000000000002</v>
      </c>
      <c r="I80" s="23">
        <v>0.29880000000000001</v>
      </c>
      <c r="J80" s="23">
        <v>0.26840000000000003</v>
      </c>
      <c r="K80" s="37">
        <v>0.29289999999999999</v>
      </c>
      <c r="L80" s="24">
        <v>0.2883</v>
      </c>
      <c r="M80" s="26">
        <v>0.3251</v>
      </c>
      <c r="N80" s="26">
        <v>0.12640000000000001</v>
      </c>
      <c r="O80" s="47">
        <v>0.35489999999999999</v>
      </c>
      <c r="P80" s="24">
        <v>0.17860000000000001</v>
      </c>
      <c r="Q80" s="23">
        <v>0.29559999999999997</v>
      </c>
      <c r="R80" s="23">
        <v>0.26879999999999998</v>
      </c>
      <c r="S80" s="37">
        <v>0.47099999999999997</v>
      </c>
      <c r="T80" s="24">
        <v>0.29220000000000002</v>
      </c>
      <c r="U80" s="26">
        <v>0.25019999999999998</v>
      </c>
      <c r="V80" s="23">
        <v>0.23899999999999999</v>
      </c>
      <c r="W80" s="26">
        <v>0.35110000000000002</v>
      </c>
      <c r="X80" s="23">
        <v>0.28050000000000003</v>
      </c>
      <c r="Y80" s="47">
        <v>0.16639999999999999</v>
      </c>
      <c r="Z80" s="24">
        <v>0.30409999999999998</v>
      </c>
      <c r="AA80" s="37">
        <v>0.26850000000000002</v>
      </c>
      <c r="AB80" s="24">
        <v>0.21659999999999999</v>
      </c>
      <c r="AC80" s="23">
        <v>0.29210000000000003</v>
      </c>
      <c r="AD80" s="23">
        <v>0.3236</v>
      </c>
      <c r="AE80" s="37">
        <v>0.30399999999999999</v>
      </c>
      <c r="AF80" s="24">
        <v>0.27960000000000002</v>
      </c>
      <c r="AG80" s="23">
        <v>0.31530000000000002</v>
      </c>
      <c r="AH80" s="23">
        <v>0.39090000000000003</v>
      </c>
      <c r="AI80" s="23">
        <v>0.33800000000000002</v>
      </c>
      <c r="AJ80" s="26">
        <v>0.58360000000000001</v>
      </c>
      <c r="AK80" s="23">
        <v>0.35549999999999998</v>
      </c>
      <c r="AL80" s="26">
        <v>0.4511</v>
      </c>
      <c r="AM80" s="23">
        <v>0.3352</v>
      </c>
      <c r="AN80" s="26">
        <v>0.61029999999999995</v>
      </c>
      <c r="AO80" s="26">
        <v>0.32140000000000002</v>
      </c>
      <c r="AP80" s="26">
        <v>0.42180000000000001</v>
      </c>
      <c r="AQ80" s="26">
        <v>0.46389999999999998</v>
      </c>
      <c r="AR80" s="26">
        <v>0.28689999999999999</v>
      </c>
      <c r="AS80" s="64">
        <v>0.28599999999999998</v>
      </c>
    </row>
    <row r="81" spans="1:45">
      <c r="A81" s="35" t="s">
        <v>54</v>
      </c>
      <c r="B81" s="25">
        <v>0.68969999999999998</v>
      </c>
      <c r="C81" s="20">
        <v>0.67300000000000004</v>
      </c>
      <c r="D81" s="22">
        <v>0.70860000000000001</v>
      </c>
      <c r="E81" s="20">
        <v>0.59650000000000003</v>
      </c>
      <c r="F81" s="21">
        <v>0.67090000000000005</v>
      </c>
      <c r="G81" s="22">
        <v>0.81840000000000002</v>
      </c>
      <c r="H81" s="20">
        <v>0.68369999999999997</v>
      </c>
      <c r="I81" s="21">
        <v>0.72050000000000003</v>
      </c>
      <c r="J81" s="21">
        <v>0.71330000000000005</v>
      </c>
      <c r="K81" s="22">
        <v>0.61619999999999997</v>
      </c>
      <c r="L81" s="20">
        <v>0.70589999999999997</v>
      </c>
      <c r="M81" s="33">
        <v>0.63280000000000003</v>
      </c>
      <c r="N81" s="33">
        <v>0.59440000000000004</v>
      </c>
      <c r="O81" s="29">
        <v>0.74709999999999999</v>
      </c>
      <c r="P81" s="20">
        <v>0.64690000000000003</v>
      </c>
      <c r="Q81" s="21">
        <v>0.68930000000000002</v>
      </c>
      <c r="R81" s="21">
        <v>0.69220000000000004</v>
      </c>
      <c r="S81" s="22">
        <v>0.78</v>
      </c>
      <c r="T81" s="20">
        <v>0.71919999999999995</v>
      </c>
      <c r="U81" s="33">
        <v>0.61619999999999997</v>
      </c>
      <c r="V81" s="21">
        <v>0.63500000000000001</v>
      </c>
      <c r="W81" s="33">
        <v>0.72399999999999998</v>
      </c>
      <c r="X81" s="21">
        <v>0.65739999999999998</v>
      </c>
      <c r="Y81" s="29">
        <v>0.82889999999999997</v>
      </c>
      <c r="Z81" s="20">
        <v>0.65769999999999995</v>
      </c>
      <c r="AA81" s="22">
        <v>0.70220000000000005</v>
      </c>
      <c r="AB81" s="20">
        <v>0.67030000000000001</v>
      </c>
      <c r="AC81" s="21">
        <v>0.73129999999999995</v>
      </c>
      <c r="AD81" s="21">
        <v>0.71060000000000001</v>
      </c>
      <c r="AE81" s="22">
        <v>0.60440000000000005</v>
      </c>
      <c r="AF81" s="20">
        <v>0.69940000000000002</v>
      </c>
      <c r="AG81" s="21">
        <v>0.74780000000000002</v>
      </c>
      <c r="AH81" s="21">
        <v>0.79090000000000005</v>
      </c>
      <c r="AI81" s="21">
        <v>0.77969999999999995</v>
      </c>
      <c r="AJ81" s="33">
        <v>0.78690000000000004</v>
      </c>
      <c r="AK81" s="21">
        <v>0.77249999999999996</v>
      </c>
      <c r="AL81" s="33">
        <v>0.81030000000000002</v>
      </c>
      <c r="AM81" s="21">
        <v>0.72399999999999998</v>
      </c>
      <c r="AN81" s="33">
        <v>0.96430000000000005</v>
      </c>
      <c r="AO81" s="33">
        <v>0.7329</v>
      </c>
      <c r="AP81" s="33">
        <v>1</v>
      </c>
      <c r="AQ81" s="33">
        <v>0.79400000000000004</v>
      </c>
      <c r="AR81" s="33">
        <v>0.67730000000000001</v>
      </c>
      <c r="AS81" s="34">
        <v>0.62729999999999997</v>
      </c>
    </row>
    <row r="82" spans="1:45">
      <c r="A82" s="35" t="s">
        <v>115</v>
      </c>
      <c r="B82" s="36">
        <v>0.63539999999999996</v>
      </c>
      <c r="C82" s="24">
        <v>0.60699999999999998</v>
      </c>
      <c r="D82" s="37">
        <v>0.66749999999999998</v>
      </c>
      <c r="E82" s="24">
        <v>0.49580000000000002</v>
      </c>
      <c r="F82" s="23">
        <v>0.63949999999999996</v>
      </c>
      <c r="G82" s="37">
        <v>0.78259999999999996</v>
      </c>
      <c r="H82" s="24">
        <v>0.59160000000000001</v>
      </c>
      <c r="I82" s="23">
        <v>0.6724</v>
      </c>
      <c r="J82" s="23">
        <v>0.6421</v>
      </c>
      <c r="K82" s="37">
        <v>0.624</v>
      </c>
      <c r="L82" s="24">
        <v>0.66659999999999997</v>
      </c>
      <c r="M82" s="26">
        <v>0.49769999999999998</v>
      </c>
      <c r="N82" s="26">
        <v>0.4859</v>
      </c>
      <c r="O82" s="47">
        <v>0.73019999999999996</v>
      </c>
      <c r="P82" s="24">
        <v>0.52880000000000005</v>
      </c>
      <c r="Q82" s="23">
        <v>0.66069999999999995</v>
      </c>
      <c r="R82" s="23">
        <v>0.67259999999999998</v>
      </c>
      <c r="S82" s="37">
        <v>0.73780000000000001</v>
      </c>
      <c r="T82" s="24">
        <v>0.63949999999999996</v>
      </c>
      <c r="U82" s="26">
        <v>0.48859999999999998</v>
      </c>
      <c r="V82" s="23">
        <v>0.65920000000000001</v>
      </c>
      <c r="W82" s="26">
        <v>0.85460000000000003</v>
      </c>
      <c r="X82" s="23">
        <v>0.60819999999999996</v>
      </c>
      <c r="Y82" s="47">
        <v>0.78500000000000003</v>
      </c>
      <c r="Z82" s="24">
        <v>0.56110000000000004</v>
      </c>
      <c r="AA82" s="37">
        <v>0.66459999999999997</v>
      </c>
      <c r="AB82" s="24">
        <v>0.59760000000000002</v>
      </c>
      <c r="AC82" s="23">
        <v>0.6149</v>
      </c>
      <c r="AD82" s="23">
        <v>0.74239999999999995</v>
      </c>
      <c r="AE82" s="37">
        <v>0.58950000000000002</v>
      </c>
      <c r="AF82" s="24">
        <v>0.64639999999999997</v>
      </c>
      <c r="AG82" s="23">
        <v>0.624</v>
      </c>
      <c r="AH82" s="23">
        <v>0.80720000000000003</v>
      </c>
      <c r="AI82" s="23">
        <v>0.64690000000000003</v>
      </c>
      <c r="AJ82" s="26">
        <v>0.77739999999999998</v>
      </c>
      <c r="AK82" s="23">
        <v>0.68879999999999997</v>
      </c>
      <c r="AL82" s="26">
        <v>0.6764</v>
      </c>
      <c r="AM82" s="23">
        <v>0.54339999999999999</v>
      </c>
      <c r="AN82" s="26">
        <v>0.77700000000000002</v>
      </c>
      <c r="AO82" s="26">
        <v>0.63349999999999995</v>
      </c>
      <c r="AP82" s="26">
        <v>0.79010000000000002</v>
      </c>
      <c r="AQ82" s="26">
        <v>0.79400000000000004</v>
      </c>
      <c r="AR82" s="26">
        <v>0.67730000000000001</v>
      </c>
      <c r="AS82" s="64">
        <v>0.56210000000000004</v>
      </c>
    </row>
    <row r="83" spans="1:45">
      <c r="A83" s="35" t="s">
        <v>49</v>
      </c>
      <c r="B83" s="25">
        <v>0.55369999999999997</v>
      </c>
      <c r="C83" s="20">
        <v>0.53879999999999995</v>
      </c>
      <c r="D83" s="22">
        <v>0.5706</v>
      </c>
      <c r="E83" s="20">
        <v>0.50139999999999996</v>
      </c>
      <c r="F83" s="21">
        <v>0.53859999999999997</v>
      </c>
      <c r="G83" s="22">
        <v>0.63260000000000005</v>
      </c>
      <c r="H83" s="20">
        <v>0.54179999999999995</v>
      </c>
      <c r="I83" s="21">
        <v>0.58460000000000001</v>
      </c>
      <c r="J83" s="21">
        <v>0.55410000000000004</v>
      </c>
      <c r="K83" s="22">
        <v>0.52939999999999998</v>
      </c>
      <c r="L83" s="20">
        <v>0.57869999999999999</v>
      </c>
      <c r="M83" s="33">
        <v>0.39229999999999998</v>
      </c>
      <c r="N83" s="33">
        <v>0.5081</v>
      </c>
      <c r="O83" s="29">
        <v>0.58460000000000001</v>
      </c>
      <c r="P83" s="20">
        <v>0.45240000000000002</v>
      </c>
      <c r="Q83" s="21">
        <v>0.54820000000000002</v>
      </c>
      <c r="R83" s="21">
        <v>0.59630000000000005</v>
      </c>
      <c r="S83" s="22">
        <v>0.71450000000000002</v>
      </c>
      <c r="T83" s="20">
        <v>0.5343</v>
      </c>
      <c r="U83" s="33">
        <v>0.50249999999999995</v>
      </c>
      <c r="V83" s="21">
        <v>0.53520000000000001</v>
      </c>
      <c r="W83" s="33">
        <v>0.85460000000000003</v>
      </c>
      <c r="X83" s="21">
        <v>0.54669999999999996</v>
      </c>
      <c r="Y83" s="29">
        <v>0.82689999999999997</v>
      </c>
      <c r="Z83" s="20">
        <v>0.55279999999999996</v>
      </c>
      <c r="AA83" s="22">
        <v>0.55410000000000004</v>
      </c>
      <c r="AB83" s="20">
        <v>0.52480000000000004</v>
      </c>
      <c r="AC83" s="21">
        <v>0.56020000000000003</v>
      </c>
      <c r="AD83" s="21">
        <v>0.64400000000000002</v>
      </c>
      <c r="AE83" s="22">
        <v>0.45619999999999999</v>
      </c>
      <c r="AF83" s="20">
        <v>0.57420000000000004</v>
      </c>
      <c r="AG83" s="21">
        <v>0.63790000000000002</v>
      </c>
      <c r="AH83" s="21">
        <v>0.73260000000000003</v>
      </c>
      <c r="AI83" s="21">
        <v>0.6391</v>
      </c>
      <c r="AJ83" s="33">
        <v>0.81830000000000003</v>
      </c>
      <c r="AK83" s="21">
        <v>0.66190000000000004</v>
      </c>
      <c r="AL83" s="33">
        <v>0.60399999999999998</v>
      </c>
      <c r="AM83" s="21">
        <v>0.50570000000000004</v>
      </c>
      <c r="AN83" s="33">
        <v>0.66139999999999999</v>
      </c>
      <c r="AO83" s="33">
        <v>0.60009999999999997</v>
      </c>
      <c r="AP83" s="33">
        <v>1</v>
      </c>
      <c r="AQ83" s="33">
        <v>0.30559999999999998</v>
      </c>
      <c r="AR83" s="33">
        <v>0.55759999999999998</v>
      </c>
      <c r="AS83" s="34">
        <v>0.45739999999999997</v>
      </c>
    </row>
    <row r="84" spans="1:45">
      <c r="A84" s="35" t="s">
        <v>35</v>
      </c>
      <c r="B84" s="36">
        <v>0.48170000000000002</v>
      </c>
      <c r="C84" s="24">
        <v>0.49859999999999999</v>
      </c>
      <c r="D84" s="37">
        <v>0.4627</v>
      </c>
      <c r="E84" s="24">
        <v>0.47539999999999999</v>
      </c>
      <c r="F84" s="23">
        <v>0.43099999999999999</v>
      </c>
      <c r="G84" s="37">
        <v>0.56069999999999998</v>
      </c>
      <c r="H84" s="24">
        <v>0.44740000000000002</v>
      </c>
      <c r="I84" s="23">
        <v>0.41849999999999998</v>
      </c>
      <c r="J84" s="23">
        <v>0.53990000000000005</v>
      </c>
      <c r="K84" s="37">
        <v>0.47989999999999999</v>
      </c>
      <c r="L84" s="24">
        <v>0.46629999999999999</v>
      </c>
      <c r="M84" s="26">
        <v>0.38500000000000001</v>
      </c>
      <c r="N84" s="26">
        <v>0.63039999999999996</v>
      </c>
      <c r="O84" s="47">
        <v>0.51319999999999999</v>
      </c>
      <c r="P84" s="24">
        <v>0.45739999999999997</v>
      </c>
      <c r="Q84" s="23">
        <v>0.46539999999999998</v>
      </c>
      <c r="R84" s="23">
        <v>0.51790000000000003</v>
      </c>
      <c r="S84" s="37">
        <v>0.51290000000000002</v>
      </c>
      <c r="T84" s="24">
        <v>0.42599999999999999</v>
      </c>
      <c r="U84" s="26">
        <v>0.57010000000000005</v>
      </c>
      <c r="V84" s="23">
        <v>0.40360000000000001</v>
      </c>
      <c r="W84" s="26">
        <v>0.48699999999999999</v>
      </c>
      <c r="X84" s="23">
        <v>0.57940000000000003</v>
      </c>
      <c r="Y84" s="47">
        <v>0.40229999999999999</v>
      </c>
      <c r="Z84" s="24">
        <v>0.42330000000000001</v>
      </c>
      <c r="AA84" s="37">
        <v>0.50460000000000005</v>
      </c>
      <c r="AB84" s="24">
        <v>0.43940000000000001</v>
      </c>
      <c r="AC84" s="23">
        <v>0.49270000000000003</v>
      </c>
      <c r="AD84" s="23">
        <v>0.47510000000000002</v>
      </c>
      <c r="AE84" s="37">
        <v>0.55400000000000005</v>
      </c>
      <c r="AF84" s="24">
        <v>0.49569999999999997</v>
      </c>
      <c r="AG84" s="23">
        <v>0.49669999999999997</v>
      </c>
      <c r="AH84" s="23">
        <v>0.5454</v>
      </c>
      <c r="AI84" s="23">
        <v>0.54579999999999995</v>
      </c>
      <c r="AJ84" s="26">
        <v>0.57320000000000004</v>
      </c>
      <c r="AK84" s="23">
        <v>0.53859999999999997</v>
      </c>
      <c r="AL84" s="26">
        <v>0.56940000000000002</v>
      </c>
      <c r="AM84" s="23">
        <v>0.5454</v>
      </c>
      <c r="AN84" s="26">
        <v>0.59619999999999995</v>
      </c>
      <c r="AO84" s="26">
        <v>0.66349999999999998</v>
      </c>
      <c r="AP84" s="26">
        <v>0.79010000000000002</v>
      </c>
      <c r="AQ84" s="26">
        <v>0.30259999999999998</v>
      </c>
      <c r="AR84" s="26">
        <v>0.51229999999999998</v>
      </c>
      <c r="AS84" s="64">
        <v>0.40429999999999999</v>
      </c>
    </row>
    <row r="85" spans="1:45">
      <c r="A85" s="35" t="s">
        <v>59</v>
      </c>
      <c r="B85" s="25">
        <v>0.62019999999999997</v>
      </c>
      <c r="C85" s="20">
        <v>0.61450000000000005</v>
      </c>
      <c r="D85" s="22">
        <v>0.62680000000000002</v>
      </c>
      <c r="E85" s="20">
        <v>0.51629999999999998</v>
      </c>
      <c r="F85" s="21">
        <v>0.60450000000000004</v>
      </c>
      <c r="G85" s="22">
        <v>0.75629999999999997</v>
      </c>
      <c r="H85" s="20">
        <v>0.65669999999999995</v>
      </c>
      <c r="I85" s="21">
        <v>0.61850000000000005</v>
      </c>
      <c r="J85" s="21">
        <v>0.63149999999999995</v>
      </c>
      <c r="K85" s="22">
        <v>0.56499999999999995</v>
      </c>
      <c r="L85" s="20">
        <v>0.63539999999999996</v>
      </c>
      <c r="M85" s="33">
        <v>0.60729999999999995</v>
      </c>
      <c r="N85" s="33">
        <v>0.52010000000000001</v>
      </c>
      <c r="O85" s="29">
        <v>0.64500000000000002</v>
      </c>
      <c r="P85" s="20">
        <v>0.57740000000000002</v>
      </c>
      <c r="Q85" s="21">
        <v>0.62129999999999996</v>
      </c>
      <c r="R85" s="21">
        <v>0.60570000000000002</v>
      </c>
      <c r="S85" s="22">
        <v>0.73740000000000006</v>
      </c>
      <c r="T85" s="20">
        <v>0.60560000000000003</v>
      </c>
      <c r="U85" s="33">
        <v>0.54849999999999999</v>
      </c>
      <c r="V85" s="21">
        <v>0.60619999999999996</v>
      </c>
      <c r="W85" s="33">
        <v>0.70499999999999996</v>
      </c>
      <c r="X85" s="21">
        <v>0.64749999999999996</v>
      </c>
      <c r="Y85" s="29">
        <v>0.59279999999999999</v>
      </c>
      <c r="Z85" s="20">
        <v>0.56530000000000002</v>
      </c>
      <c r="AA85" s="22">
        <v>0.64180000000000004</v>
      </c>
      <c r="AB85" s="20">
        <v>0.59889999999999999</v>
      </c>
      <c r="AC85" s="21">
        <v>0.61870000000000003</v>
      </c>
      <c r="AD85" s="21">
        <v>0.6744</v>
      </c>
      <c r="AE85" s="22">
        <v>0.58169999999999999</v>
      </c>
      <c r="AF85" s="20">
        <v>0.62029999999999996</v>
      </c>
      <c r="AG85" s="21">
        <v>0.67020000000000002</v>
      </c>
      <c r="AH85" s="21">
        <v>0.74060000000000004</v>
      </c>
      <c r="AI85" s="21">
        <v>0.70740000000000003</v>
      </c>
      <c r="AJ85" s="33">
        <v>0.69950000000000001</v>
      </c>
      <c r="AK85" s="21">
        <v>0.68469999999999998</v>
      </c>
      <c r="AL85" s="33">
        <v>0.70579999999999998</v>
      </c>
      <c r="AM85" s="21">
        <v>0.5595</v>
      </c>
      <c r="AN85" s="33">
        <v>0.71930000000000005</v>
      </c>
      <c r="AO85" s="33">
        <v>0.63329999999999997</v>
      </c>
      <c r="AP85" s="33">
        <v>0.79010000000000002</v>
      </c>
      <c r="AQ85" s="33">
        <v>0.61919999999999997</v>
      </c>
      <c r="AR85" s="33">
        <v>0.58360000000000001</v>
      </c>
      <c r="AS85" s="34">
        <v>0.53310000000000002</v>
      </c>
    </row>
    <row r="86" spans="1:45">
      <c r="A86" s="35" t="s">
        <v>102</v>
      </c>
      <c r="B86" s="36">
        <v>0.62990000000000002</v>
      </c>
      <c r="C86" s="24">
        <v>0.65249999999999997</v>
      </c>
      <c r="D86" s="37">
        <v>0.60429999999999995</v>
      </c>
      <c r="E86" s="24">
        <v>0.61160000000000003</v>
      </c>
      <c r="F86" s="23">
        <v>0.55330000000000001</v>
      </c>
      <c r="G86" s="37">
        <v>0.75870000000000004</v>
      </c>
      <c r="H86" s="24">
        <v>0.60209999999999997</v>
      </c>
      <c r="I86" s="23">
        <v>0.65480000000000005</v>
      </c>
      <c r="J86" s="23">
        <v>0.66510000000000002</v>
      </c>
      <c r="K86" s="37">
        <v>0.56299999999999994</v>
      </c>
      <c r="L86" s="24">
        <v>0.629</v>
      </c>
      <c r="M86" s="26">
        <v>0.55620000000000003</v>
      </c>
      <c r="N86" s="26">
        <v>0.65</v>
      </c>
      <c r="O86" s="47">
        <v>0.68989999999999996</v>
      </c>
      <c r="P86" s="24">
        <v>0.59630000000000005</v>
      </c>
      <c r="Q86" s="23">
        <v>0.63959999999999995</v>
      </c>
      <c r="R86" s="23">
        <v>0.65180000000000005</v>
      </c>
      <c r="S86" s="37">
        <v>0.63919999999999999</v>
      </c>
      <c r="T86" s="24">
        <v>0.62870000000000004</v>
      </c>
      <c r="U86" s="26">
        <v>0.68910000000000005</v>
      </c>
      <c r="V86" s="23">
        <v>0.53259999999999996</v>
      </c>
      <c r="W86" s="26">
        <v>0.77859999999999996</v>
      </c>
      <c r="X86" s="23">
        <v>0.64639999999999997</v>
      </c>
      <c r="Y86" s="47">
        <v>0.63170000000000004</v>
      </c>
      <c r="Z86" s="24">
        <v>0.56040000000000001</v>
      </c>
      <c r="AA86" s="37">
        <v>0.65710000000000002</v>
      </c>
      <c r="AB86" s="24">
        <v>0.57550000000000001</v>
      </c>
      <c r="AC86" s="23">
        <v>0.62509999999999999</v>
      </c>
      <c r="AD86" s="23">
        <v>0.69850000000000001</v>
      </c>
      <c r="AE86" s="37">
        <v>0.64290000000000003</v>
      </c>
      <c r="AF86" s="24">
        <v>0.65790000000000004</v>
      </c>
      <c r="AG86" s="23">
        <v>0.63460000000000005</v>
      </c>
      <c r="AH86" s="23">
        <v>0.70450000000000002</v>
      </c>
      <c r="AI86" s="23">
        <v>0.67520000000000002</v>
      </c>
      <c r="AJ86" s="26">
        <v>0.76700000000000002</v>
      </c>
      <c r="AK86" s="23">
        <v>0.67349999999999999</v>
      </c>
      <c r="AL86" s="26">
        <v>0.64629999999999999</v>
      </c>
      <c r="AM86" s="23">
        <v>0.65129999999999999</v>
      </c>
      <c r="AN86" s="26">
        <v>0.78759999999999997</v>
      </c>
      <c r="AO86" s="26">
        <v>0.75519999999999998</v>
      </c>
      <c r="AP86" s="26">
        <v>1</v>
      </c>
      <c r="AQ86" s="26">
        <v>0.46089999999999998</v>
      </c>
      <c r="AR86" s="26">
        <v>0.51229999999999998</v>
      </c>
      <c r="AS86" s="64">
        <v>0.56799999999999995</v>
      </c>
    </row>
    <row r="87" spans="1:45">
      <c r="A87" s="35" t="s">
        <v>72</v>
      </c>
      <c r="B87" s="25">
        <v>0.21679999999999999</v>
      </c>
      <c r="C87" s="20">
        <v>0.22570000000000001</v>
      </c>
      <c r="D87" s="22">
        <v>0.20669999999999999</v>
      </c>
      <c r="E87" s="20">
        <v>0.2109</v>
      </c>
      <c r="F87" s="21">
        <v>0.23760000000000001</v>
      </c>
      <c r="G87" s="22">
        <v>0.19359999999999999</v>
      </c>
      <c r="H87" s="20">
        <v>0.2109</v>
      </c>
      <c r="I87" s="21">
        <v>0.20899999999999999</v>
      </c>
      <c r="J87" s="21">
        <v>0.24460000000000001</v>
      </c>
      <c r="K87" s="22">
        <v>0.1797</v>
      </c>
      <c r="L87" s="20">
        <v>0.19500000000000001</v>
      </c>
      <c r="M87" s="33">
        <v>0.23430000000000001</v>
      </c>
      <c r="N87" s="33">
        <v>0.26240000000000002</v>
      </c>
      <c r="O87" s="29">
        <v>0.3175</v>
      </c>
      <c r="P87" s="20">
        <v>0.25569999999999998</v>
      </c>
      <c r="Q87" s="21">
        <v>0.24660000000000001</v>
      </c>
      <c r="R87" s="21">
        <v>0.13800000000000001</v>
      </c>
      <c r="S87" s="22">
        <v>0.1943</v>
      </c>
      <c r="T87" s="20">
        <v>0.21329999999999999</v>
      </c>
      <c r="U87" s="33">
        <v>0.33260000000000001</v>
      </c>
      <c r="V87" s="21">
        <v>0.21329999999999999</v>
      </c>
      <c r="W87" s="33">
        <v>0.2127</v>
      </c>
      <c r="X87" s="21">
        <v>0.21199999999999999</v>
      </c>
      <c r="Y87" s="29">
        <v>0.23139999999999999</v>
      </c>
      <c r="Z87" s="20">
        <v>0.2707</v>
      </c>
      <c r="AA87" s="22">
        <v>0.19570000000000001</v>
      </c>
      <c r="AB87" s="20">
        <v>0.24779999999999999</v>
      </c>
      <c r="AC87" s="21">
        <v>0.22850000000000001</v>
      </c>
      <c r="AD87" s="21">
        <v>0.21110000000000001</v>
      </c>
      <c r="AE87" s="22">
        <v>0.1368</v>
      </c>
      <c r="AF87" s="20">
        <v>0.2137</v>
      </c>
      <c r="AG87" s="21">
        <v>0.2555</v>
      </c>
      <c r="AH87" s="21">
        <v>0.26219999999999999</v>
      </c>
      <c r="AI87" s="21">
        <v>0.3155</v>
      </c>
      <c r="AJ87" s="33">
        <v>0.29880000000000001</v>
      </c>
      <c r="AK87" s="21">
        <v>0.26840000000000003</v>
      </c>
      <c r="AL87" s="33">
        <v>0.28899999999999998</v>
      </c>
      <c r="AM87" s="21">
        <v>0.23069999999999999</v>
      </c>
      <c r="AN87" s="33">
        <v>0.38369999999999999</v>
      </c>
      <c r="AO87" s="33">
        <v>0.26229999999999998</v>
      </c>
      <c r="AP87" s="33">
        <v>0.5504</v>
      </c>
      <c r="AQ87" s="33">
        <v>0.46089999999999998</v>
      </c>
      <c r="AR87" s="33">
        <v>0.37490000000000001</v>
      </c>
      <c r="AS87" s="34">
        <v>0.19450000000000001</v>
      </c>
    </row>
    <row r="88" spans="1:45">
      <c r="A88" s="35" t="s">
        <v>28</v>
      </c>
      <c r="B88" s="36">
        <v>3.5000000000000003E-2</v>
      </c>
      <c r="C88" s="24">
        <v>3.9E-2</v>
      </c>
      <c r="D88" s="37">
        <v>3.04E-2</v>
      </c>
      <c r="E88" s="24">
        <v>2.4400000000000002E-2</v>
      </c>
      <c r="F88" s="23">
        <v>4.2500000000000003E-2</v>
      </c>
      <c r="G88" s="37">
        <v>3.5700000000000003E-2</v>
      </c>
      <c r="H88" s="24">
        <v>2.8000000000000001E-2</v>
      </c>
      <c r="I88" s="23">
        <v>4.3700000000000003E-2</v>
      </c>
      <c r="J88" s="23">
        <v>1.9800000000000002E-2</v>
      </c>
      <c r="K88" s="37">
        <v>6.0199999999999997E-2</v>
      </c>
      <c r="L88" s="24">
        <v>3.2300000000000002E-2</v>
      </c>
      <c r="M88" s="26">
        <v>8.0299999999999996E-2</v>
      </c>
      <c r="N88" s="60" t="s">
        <v>34</v>
      </c>
      <c r="O88" s="47">
        <v>5.5199999999999999E-2</v>
      </c>
      <c r="P88" s="24">
        <v>2.2499999999999999E-2</v>
      </c>
      <c r="Q88" s="23">
        <v>3.4299999999999997E-2</v>
      </c>
      <c r="R88" s="23">
        <v>5.0200000000000002E-2</v>
      </c>
      <c r="S88" s="37">
        <v>3.6799999999999999E-2</v>
      </c>
      <c r="T88" s="24">
        <v>3.1099999999999999E-2</v>
      </c>
      <c r="U88" s="26">
        <v>0.13719999999999999</v>
      </c>
      <c r="V88" s="23">
        <v>3.39E-2</v>
      </c>
      <c r="W88" s="26">
        <v>7.4300000000000005E-2</v>
      </c>
      <c r="X88" s="23">
        <v>3.3099999999999997E-2</v>
      </c>
      <c r="Y88" s="75" t="s">
        <v>34</v>
      </c>
      <c r="Z88" s="24">
        <v>5.6899999999999999E-2</v>
      </c>
      <c r="AA88" s="37">
        <v>2.63E-2</v>
      </c>
      <c r="AB88" s="24">
        <v>1.9199999999999998E-2</v>
      </c>
      <c r="AC88" s="23">
        <v>4.5100000000000001E-2</v>
      </c>
      <c r="AD88" s="23">
        <v>4.99E-2</v>
      </c>
      <c r="AE88" s="37">
        <v>2.1100000000000001E-2</v>
      </c>
      <c r="AF88" s="24">
        <v>3.4599999999999999E-2</v>
      </c>
      <c r="AG88" s="23">
        <v>4.8500000000000001E-2</v>
      </c>
      <c r="AH88" s="23">
        <v>6.5799999999999997E-2</v>
      </c>
      <c r="AI88" s="23">
        <v>6.7699999999999996E-2</v>
      </c>
      <c r="AJ88" s="26">
        <v>0.1414</v>
      </c>
      <c r="AK88" s="23">
        <v>3.56E-2</v>
      </c>
      <c r="AL88" s="26">
        <v>6.9900000000000004E-2</v>
      </c>
      <c r="AM88" s="23">
        <v>2.7099999999999999E-2</v>
      </c>
      <c r="AN88" s="60" t="s">
        <v>34</v>
      </c>
      <c r="AO88" s="60" t="s">
        <v>34</v>
      </c>
      <c r="AP88" s="60" t="s">
        <v>34</v>
      </c>
      <c r="AQ88" s="26">
        <v>0.15529999999999999</v>
      </c>
      <c r="AR88" s="60" t="s">
        <v>34</v>
      </c>
      <c r="AS88" s="64">
        <v>3.1199999999999999E-2</v>
      </c>
    </row>
    <row r="89" spans="1:45">
      <c r="A89" s="35" t="s">
        <v>71</v>
      </c>
      <c r="B89" s="25">
        <v>7.1199999999999999E-2</v>
      </c>
      <c r="C89" s="20">
        <v>5.62E-2</v>
      </c>
      <c r="D89" s="22">
        <v>8.8099999999999998E-2</v>
      </c>
      <c r="E89" s="20">
        <v>7.8399999999999997E-2</v>
      </c>
      <c r="F89" s="21">
        <v>9.7000000000000003E-2</v>
      </c>
      <c r="G89" s="22">
        <v>2.6700000000000002E-2</v>
      </c>
      <c r="H89" s="20">
        <v>4.5400000000000003E-2</v>
      </c>
      <c r="I89" s="21">
        <v>7.3700000000000002E-2</v>
      </c>
      <c r="J89" s="21">
        <v>6.7000000000000004E-2</v>
      </c>
      <c r="K89" s="22">
        <v>0.1018</v>
      </c>
      <c r="L89" s="20">
        <v>7.4999999999999997E-2</v>
      </c>
      <c r="M89" s="33">
        <v>8.7800000000000003E-2</v>
      </c>
      <c r="N89" s="33">
        <v>3.8199999999999998E-2</v>
      </c>
      <c r="O89" s="29">
        <v>6.6699999999999995E-2</v>
      </c>
      <c r="P89" s="20">
        <v>8.3599999999999994E-2</v>
      </c>
      <c r="Q89" s="21">
        <v>7.2099999999999997E-2</v>
      </c>
      <c r="R89" s="21">
        <v>7.9200000000000007E-2</v>
      </c>
      <c r="S89" s="22">
        <v>2.76E-2</v>
      </c>
      <c r="T89" s="20">
        <v>6.8199999999999997E-2</v>
      </c>
      <c r="U89" s="33">
        <v>6.9599999999999995E-2</v>
      </c>
      <c r="V89" s="21">
        <v>0.10780000000000001</v>
      </c>
      <c r="W89" s="33">
        <v>6.93E-2</v>
      </c>
      <c r="X89" s="21">
        <v>7.1199999999999999E-2</v>
      </c>
      <c r="Y89" s="73" t="s">
        <v>34</v>
      </c>
      <c r="Z89" s="20">
        <v>9.64E-2</v>
      </c>
      <c r="AA89" s="22">
        <v>6.13E-2</v>
      </c>
      <c r="AB89" s="20">
        <v>9.5100000000000004E-2</v>
      </c>
      <c r="AC89" s="21">
        <v>5.5599999999999997E-2</v>
      </c>
      <c r="AD89" s="21">
        <v>2.69E-2</v>
      </c>
      <c r="AE89" s="22">
        <v>0.12690000000000001</v>
      </c>
      <c r="AF89" s="20">
        <v>6.4500000000000002E-2</v>
      </c>
      <c r="AG89" s="21">
        <v>6.54E-2</v>
      </c>
      <c r="AH89" s="21">
        <v>4.2900000000000001E-2</v>
      </c>
      <c r="AI89" s="21">
        <v>0.03</v>
      </c>
      <c r="AJ89" s="33">
        <v>2.1700000000000001E-2</v>
      </c>
      <c r="AK89" s="21">
        <v>4.8800000000000003E-2</v>
      </c>
      <c r="AL89" s="33">
        <v>1.4E-2</v>
      </c>
      <c r="AM89" s="21">
        <v>6.2E-2</v>
      </c>
      <c r="AN89" s="56" t="s">
        <v>34</v>
      </c>
      <c r="AO89" s="56" t="s">
        <v>34</v>
      </c>
      <c r="AP89" s="56" t="s">
        <v>34</v>
      </c>
      <c r="AQ89" s="56" t="s">
        <v>34</v>
      </c>
      <c r="AR89" s="33">
        <v>9.4299999999999995E-2</v>
      </c>
      <c r="AS89" s="34">
        <v>0.13320000000000001</v>
      </c>
    </row>
    <row r="90" spans="1:45" ht="20">
      <c r="A90" s="35" t="s">
        <v>69</v>
      </c>
      <c r="B90" s="69">
        <v>4.8500000000000001E-2</v>
      </c>
      <c r="C90" s="59">
        <v>6.0499999999999998E-2</v>
      </c>
      <c r="D90" s="49">
        <v>3.49E-2</v>
      </c>
      <c r="E90" s="59">
        <v>5.16E-2</v>
      </c>
      <c r="F90" s="62">
        <v>5.6000000000000001E-2</v>
      </c>
      <c r="G90" s="49">
        <v>3.4299999999999997E-2</v>
      </c>
      <c r="H90" s="59">
        <v>6.8199999999999997E-2</v>
      </c>
      <c r="I90" s="62">
        <v>3.3099999999999997E-2</v>
      </c>
      <c r="J90" s="62">
        <v>4.24E-2</v>
      </c>
      <c r="K90" s="49">
        <v>5.8000000000000003E-2</v>
      </c>
      <c r="L90" s="59">
        <v>5.04E-2</v>
      </c>
      <c r="M90" s="66">
        <v>5.2400000000000002E-2</v>
      </c>
      <c r="N90" s="66">
        <v>3.3500000000000002E-2</v>
      </c>
      <c r="O90" s="70">
        <v>4.8500000000000001E-2</v>
      </c>
      <c r="P90" s="59">
        <v>0.08</v>
      </c>
      <c r="Q90" s="62">
        <v>3.1E-2</v>
      </c>
      <c r="R90" s="62">
        <v>4.0599999999999997E-2</v>
      </c>
      <c r="S90" s="49">
        <v>3.85E-2</v>
      </c>
      <c r="T90" s="59">
        <v>4.0099999999999997E-2</v>
      </c>
      <c r="U90" s="65" t="s">
        <v>34</v>
      </c>
      <c r="V90" s="62">
        <v>9.7000000000000003E-2</v>
      </c>
      <c r="W90" s="66">
        <v>7.5999999999999998E-2</v>
      </c>
      <c r="X90" s="62">
        <v>4.5199999999999997E-2</v>
      </c>
      <c r="Y90" s="70">
        <v>7.6899999999999996E-2</v>
      </c>
      <c r="Z90" s="59">
        <v>3.6600000000000001E-2</v>
      </c>
      <c r="AA90" s="49">
        <v>5.3199999999999997E-2</v>
      </c>
      <c r="AB90" s="59">
        <v>4.9000000000000002E-2</v>
      </c>
      <c r="AC90" s="62">
        <v>6.2300000000000001E-2</v>
      </c>
      <c r="AD90" s="62">
        <v>2.1000000000000001E-2</v>
      </c>
      <c r="AE90" s="49">
        <v>6.0299999999999999E-2</v>
      </c>
      <c r="AF90" s="59">
        <v>4.2000000000000003E-2</v>
      </c>
      <c r="AG90" s="62">
        <v>3.6299999999999999E-2</v>
      </c>
      <c r="AH90" s="80" t="s">
        <v>34</v>
      </c>
      <c r="AI90" s="62">
        <v>3.4299999999999997E-2</v>
      </c>
      <c r="AJ90" s="66">
        <v>3.39E-2</v>
      </c>
      <c r="AK90" s="62">
        <v>1.4500000000000001E-2</v>
      </c>
      <c r="AL90" s="66">
        <v>5.62E-2</v>
      </c>
      <c r="AM90" s="62">
        <v>1.5900000000000001E-2</v>
      </c>
      <c r="AN90" s="65" t="s">
        <v>34</v>
      </c>
      <c r="AO90" s="66">
        <v>1.6299999999999999E-2</v>
      </c>
      <c r="AP90" s="65" t="s">
        <v>34</v>
      </c>
      <c r="AQ90" s="66">
        <v>0.20599999999999999</v>
      </c>
      <c r="AR90" s="65" t="s">
        <v>34</v>
      </c>
      <c r="AS90" s="77">
        <v>9.6000000000000002E-2</v>
      </c>
    </row>
    <row r="91" spans="1:45" ht="60">
      <c r="A91" s="46" t="s">
        <v>141</v>
      </c>
    </row>
    <row r="92" spans="1:45">
      <c r="A92" s="42" t="s">
        <v>31</v>
      </c>
      <c r="B92" s="48">
        <v>522</v>
      </c>
      <c r="C92" s="45">
        <v>245</v>
      </c>
      <c r="D92" s="44">
        <v>277</v>
      </c>
      <c r="E92" s="45">
        <v>135</v>
      </c>
      <c r="F92" s="43">
        <v>217</v>
      </c>
      <c r="G92" s="44">
        <v>170</v>
      </c>
      <c r="H92" s="45">
        <v>100</v>
      </c>
      <c r="I92" s="43">
        <v>125</v>
      </c>
      <c r="J92" s="43">
        <v>195</v>
      </c>
      <c r="K92" s="44">
        <v>102</v>
      </c>
      <c r="L92" s="45">
        <v>394</v>
      </c>
      <c r="M92" s="40">
        <v>43</v>
      </c>
      <c r="N92" s="40">
        <v>39</v>
      </c>
      <c r="O92" s="55">
        <v>46</v>
      </c>
      <c r="P92" s="45">
        <v>122</v>
      </c>
      <c r="Q92" s="43">
        <v>194</v>
      </c>
      <c r="R92" s="43">
        <v>125</v>
      </c>
      <c r="S92" s="44">
        <v>81</v>
      </c>
      <c r="T92" s="45">
        <v>261</v>
      </c>
      <c r="U92" s="40">
        <v>12</v>
      </c>
      <c r="V92" s="43">
        <v>58</v>
      </c>
      <c r="W92" s="40">
        <v>14</v>
      </c>
      <c r="X92" s="43">
        <v>159</v>
      </c>
      <c r="Y92" s="55">
        <v>18</v>
      </c>
      <c r="Z92" s="45">
        <v>144</v>
      </c>
      <c r="AA92" s="44">
        <v>378</v>
      </c>
      <c r="AB92" s="45">
        <v>151</v>
      </c>
      <c r="AC92" s="43">
        <v>166</v>
      </c>
      <c r="AD92" s="43">
        <v>133</v>
      </c>
      <c r="AE92" s="44">
        <v>72</v>
      </c>
      <c r="AF92" s="45">
        <v>400</v>
      </c>
      <c r="AG92" s="43">
        <v>173</v>
      </c>
      <c r="AH92" s="43">
        <v>173</v>
      </c>
      <c r="AI92" s="43">
        <v>137</v>
      </c>
      <c r="AJ92" s="40">
        <v>35</v>
      </c>
      <c r="AK92" s="43">
        <v>132</v>
      </c>
      <c r="AL92" s="40">
        <v>48</v>
      </c>
      <c r="AM92" s="43">
        <v>107</v>
      </c>
      <c r="AN92" s="40">
        <v>20</v>
      </c>
      <c r="AO92" s="40">
        <v>44</v>
      </c>
      <c r="AP92" s="40">
        <v>5</v>
      </c>
      <c r="AQ92" s="40">
        <v>6</v>
      </c>
      <c r="AR92" s="40">
        <v>9</v>
      </c>
      <c r="AS92" s="71">
        <v>69</v>
      </c>
    </row>
    <row r="93" spans="1:45">
      <c r="A93" s="42" t="s">
        <v>26</v>
      </c>
      <c r="B93" s="41">
        <v>491</v>
      </c>
      <c r="C93" s="28">
        <v>260</v>
      </c>
      <c r="D93" s="32">
        <v>231</v>
      </c>
      <c r="E93" s="28">
        <v>153</v>
      </c>
      <c r="F93" s="30">
        <v>199</v>
      </c>
      <c r="G93" s="32">
        <v>140</v>
      </c>
      <c r="H93" s="28">
        <v>97</v>
      </c>
      <c r="I93" s="30">
        <v>113</v>
      </c>
      <c r="J93" s="30">
        <v>183</v>
      </c>
      <c r="K93" s="32">
        <v>98</v>
      </c>
      <c r="L93" s="28">
        <v>347</v>
      </c>
      <c r="M93" s="27">
        <v>45</v>
      </c>
      <c r="N93" s="27">
        <v>57</v>
      </c>
      <c r="O93" s="31">
        <v>42</v>
      </c>
      <c r="P93" s="28">
        <v>142</v>
      </c>
      <c r="Q93" s="30">
        <v>168</v>
      </c>
      <c r="R93" s="30">
        <v>115</v>
      </c>
      <c r="S93" s="32">
        <v>65</v>
      </c>
      <c r="T93" s="28">
        <v>230</v>
      </c>
      <c r="U93" s="27">
        <v>14</v>
      </c>
      <c r="V93" s="30">
        <v>50</v>
      </c>
      <c r="W93" s="27">
        <v>10</v>
      </c>
      <c r="X93" s="30">
        <v>171</v>
      </c>
      <c r="Y93" s="31">
        <v>16</v>
      </c>
      <c r="Z93" s="28">
        <v>138</v>
      </c>
      <c r="AA93" s="32">
        <v>353</v>
      </c>
      <c r="AB93" s="28">
        <v>147</v>
      </c>
      <c r="AC93" s="30">
        <v>159</v>
      </c>
      <c r="AD93" s="30">
        <v>114</v>
      </c>
      <c r="AE93" s="32">
        <v>72</v>
      </c>
      <c r="AF93" s="28">
        <v>380</v>
      </c>
      <c r="AG93" s="30">
        <v>166</v>
      </c>
      <c r="AH93" s="30">
        <v>152</v>
      </c>
      <c r="AI93" s="30">
        <v>137</v>
      </c>
      <c r="AJ93" s="27">
        <v>32</v>
      </c>
      <c r="AK93" s="30">
        <v>117</v>
      </c>
      <c r="AL93" s="27">
        <v>49</v>
      </c>
      <c r="AM93" s="30">
        <v>116</v>
      </c>
      <c r="AN93" s="27">
        <v>21</v>
      </c>
      <c r="AO93" s="27">
        <v>54</v>
      </c>
      <c r="AP93" s="27">
        <v>6</v>
      </c>
      <c r="AQ93" s="27">
        <v>5</v>
      </c>
      <c r="AR93" s="27">
        <v>7</v>
      </c>
      <c r="AS93" s="39">
        <v>64</v>
      </c>
    </row>
    <row r="94" spans="1:45">
      <c r="A94" s="35" t="s">
        <v>70</v>
      </c>
      <c r="B94" s="36">
        <v>0.31119999999999998</v>
      </c>
      <c r="C94" s="24">
        <v>0.33650000000000002</v>
      </c>
      <c r="D94" s="37">
        <v>0.28270000000000001</v>
      </c>
      <c r="E94" s="24">
        <v>0.26440000000000002</v>
      </c>
      <c r="F94" s="23">
        <v>0.27060000000000001</v>
      </c>
      <c r="G94" s="37">
        <v>0.42030000000000001</v>
      </c>
      <c r="H94" s="24">
        <v>0.32</v>
      </c>
      <c r="I94" s="23">
        <v>0.31190000000000001</v>
      </c>
      <c r="J94" s="23">
        <v>0.29849999999999999</v>
      </c>
      <c r="K94" s="37">
        <v>0.32550000000000001</v>
      </c>
      <c r="L94" s="24">
        <v>0.33589999999999998</v>
      </c>
      <c r="M94" s="26">
        <v>0.22189999999999999</v>
      </c>
      <c r="N94" s="26">
        <v>0.3115</v>
      </c>
      <c r="O94" s="47">
        <v>0.2021</v>
      </c>
      <c r="P94" s="24">
        <v>0.30909999999999999</v>
      </c>
      <c r="Q94" s="23">
        <v>0.29920000000000002</v>
      </c>
      <c r="R94" s="23">
        <v>0.35349999999999998</v>
      </c>
      <c r="S94" s="37">
        <v>0.27179999999999999</v>
      </c>
      <c r="T94" s="24">
        <v>0.309</v>
      </c>
      <c r="U94" s="26">
        <v>0.34379999999999999</v>
      </c>
      <c r="V94" s="23">
        <v>0.22209999999999999</v>
      </c>
      <c r="W94" s="26">
        <v>0.49930000000000002</v>
      </c>
      <c r="X94" s="23">
        <v>0.3155</v>
      </c>
      <c r="Y94" s="47">
        <v>0.43340000000000001</v>
      </c>
      <c r="Z94" s="24">
        <v>0.30809999999999998</v>
      </c>
      <c r="AA94" s="37">
        <v>0.31240000000000001</v>
      </c>
      <c r="AB94" s="24">
        <v>0.27329999999999999</v>
      </c>
      <c r="AC94" s="23">
        <v>0.35959999999999998</v>
      </c>
      <c r="AD94" s="23">
        <v>0.35610000000000003</v>
      </c>
      <c r="AE94" s="37">
        <v>0.21079999999999999</v>
      </c>
      <c r="AF94" s="24">
        <v>0.31890000000000002</v>
      </c>
      <c r="AG94" s="23">
        <v>0.34820000000000001</v>
      </c>
      <c r="AH94" s="23">
        <v>0.37119999999999997</v>
      </c>
      <c r="AI94" s="23">
        <v>0.33560000000000001</v>
      </c>
      <c r="AJ94" s="26">
        <v>0.34839999999999999</v>
      </c>
      <c r="AK94" s="23">
        <v>0.32690000000000002</v>
      </c>
      <c r="AL94" s="26">
        <v>0.26290000000000002</v>
      </c>
      <c r="AM94" s="23">
        <v>0.2883</v>
      </c>
      <c r="AN94" s="26">
        <v>0.317</v>
      </c>
      <c r="AO94" s="26">
        <v>0.27279999999999999</v>
      </c>
      <c r="AP94" s="26">
        <v>0.2099</v>
      </c>
      <c r="AQ94" s="60" t="s">
        <v>34</v>
      </c>
      <c r="AR94" s="26">
        <v>0.21920000000000001</v>
      </c>
      <c r="AS94" s="64">
        <v>0.29120000000000001</v>
      </c>
    </row>
    <row r="95" spans="1:45">
      <c r="A95" s="35" t="s">
        <v>42</v>
      </c>
      <c r="B95" s="25">
        <v>0.1734</v>
      </c>
      <c r="C95" s="20">
        <v>0.20780000000000001</v>
      </c>
      <c r="D95" s="22">
        <v>0.13450000000000001</v>
      </c>
      <c r="E95" s="20">
        <v>0.15859999999999999</v>
      </c>
      <c r="F95" s="21">
        <v>0.14990000000000001</v>
      </c>
      <c r="G95" s="22">
        <v>0.22289999999999999</v>
      </c>
      <c r="H95" s="20">
        <v>0.13120000000000001</v>
      </c>
      <c r="I95" s="21">
        <v>0.14910000000000001</v>
      </c>
      <c r="J95" s="21">
        <v>0.18920000000000001</v>
      </c>
      <c r="K95" s="22">
        <v>0.2137</v>
      </c>
      <c r="L95" s="20">
        <v>0.1613</v>
      </c>
      <c r="M95" s="33">
        <v>0.14649999999999999</v>
      </c>
      <c r="N95" s="33">
        <v>0.21379999999999999</v>
      </c>
      <c r="O95" s="29">
        <v>0.24809999999999999</v>
      </c>
      <c r="P95" s="20">
        <v>0.17119999999999999</v>
      </c>
      <c r="Q95" s="21">
        <v>0.16839999999999999</v>
      </c>
      <c r="R95" s="21">
        <v>0.1807</v>
      </c>
      <c r="S95" s="22">
        <v>0.1779</v>
      </c>
      <c r="T95" s="20">
        <v>0.16159999999999999</v>
      </c>
      <c r="U95" s="33">
        <v>5.5E-2</v>
      </c>
      <c r="V95" s="21">
        <v>0.15540000000000001</v>
      </c>
      <c r="W95" s="33">
        <v>0.35210000000000002</v>
      </c>
      <c r="X95" s="21">
        <v>0.18290000000000001</v>
      </c>
      <c r="Y95" s="29">
        <v>0.29070000000000001</v>
      </c>
      <c r="Z95" s="20">
        <v>0.20480000000000001</v>
      </c>
      <c r="AA95" s="22">
        <v>0.16109999999999999</v>
      </c>
      <c r="AB95" s="20">
        <v>0.16539999999999999</v>
      </c>
      <c r="AC95" s="21">
        <v>0.18909999999999999</v>
      </c>
      <c r="AD95" s="21">
        <v>0.2036</v>
      </c>
      <c r="AE95" s="22">
        <v>0.1072</v>
      </c>
      <c r="AF95" s="20">
        <v>0.18060000000000001</v>
      </c>
      <c r="AG95" s="21">
        <v>0.187</v>
      </c>
      <c r="AH95" s="21">
        <v>0.2266</v>
      </c>
      <c r="AI95" s="21">
        <v>0.23430000000000001</v>
      </c>
      <c r="AJ95" s="33">
        <v>0.3523</v>
      </c>
      <c r="AK95" s="21">
        <v>0.1951</v>
      </c>
      <c r="AL95" s="33">
        <v>0.21959999999999999</v>
      </c>
      <c r="AM95" s="21">
        <v>0.18010000000000001</v>
      </c>
      <c r="AN95" s="33">
        <v>0.26900000000000002</v>
      </c>
      <c r="AO95" s="33">
        <v>0.1197</v>
      </c>
      <c r="AP95" s="33">
        <v>0.63170000000000004</v>
      </c>
      <c r="AQ95" s="33">
        <v>0.1583</v>
      </c>
      <c r="AR95" s="33">
        <v>0.21920000000000001</v>
      </c>
      <c r="AS95" s="34">
        <v>9.69E-2</v>
      </c>
    </row>
    <row r="96" spans="1:45">
      <c r="A96" s="35" t="s">
        <v>51</v>
      </c>
      <c r="B96" s="36">
        <v>0.16009999999999999</v>
      </c>
      <c r="C96" s="24">
        <v>0.17269999999999999</v>
      </c>
      <c r="D96" s="37">
        <v>0.1459</v>
      </c>
      <c r="E96" s="24">
        <v>0.22550000000000001</v>
      </c>
      <c r="F96" s="23">
        <v>0.1142</v>
      </c>
      <c r="G96" s="37">
        <v>0.15379999999999999</v>
      </c>
      <c r="H96" s="24">
        <v>0.11169999999999999</v>
      </c>
      <c r="I96" s="23">
        <v>0.14810000000000001</v>
      </c>
      <c r="J96" s="23">
        <v>0.1883</v>
      </c>
      <c r="K96" s="37">
        <v>0.16930000000000001</v>
      </c>
      <c r="L96" s="24">
        <v>0.15409999999999999</v>
      </c>
      <c r="M96" s="26">
        <v>9.2299999999999993E-2</v>
      </c>
      <c r="N96" s="26">
        <v>0.31180000000000002</v>
      </c>
      <c r="O96" s="47">
        <v>7.6700000000000004E-2</v>
      </c>
      <c r="P96" s="24">
        <v>0.19800000000000001</v>
      </c>
      <c r="Q96" s="23">
        <v>0.14449999999999999</v>
      </c>
      <c r="R96" s="23">
        <v>0.15110000000000001</v>
      </c>
      <c r="S96" s="37">
        <v>0.13320000000000001</v>
      </c>
      <c r="T96" s="24">
        <v>0.1118</v>
      </c>
      <c r="U96" s="26">
        <v>5.5E-2</v>
      </c>
      <c r="V96" s="23">
        <v>0.1321</v>
      </c>
      <c r="W96" s="26">
        <v>0.21690000000000001</v>
      </c>
      <c r="X96" s="23">
        <v>0.24179999999999999</v>
      </c>
      <c r="Y96" s="47">
        <v>0.1221</v>
      </c>
      <c r="Z96" s="24">
        <v>0.12989999999999999</v>
      </c>
      <c r="AA96" s="37">
        <v>0.17199999999999999</v>
      </c>
      <c r="AB96" s="24">
        <v>0.1227</v>
      </c>
      <c r="AC96" s="23">
        <v>0.1452</v>
      </c>
      <c r="AD96" s="23">
        <v>0.1338</v>
      </c>
      <c r="AE96" s="37">
        <v>0.31069999999999998</v>
      </c>
      <c r="AF96" s="24">
        <v>0.17910000000000001</v>
      </c>
      <c r="AG96" s="23">
        <v>0.16170000000000001</v>
      </c>
      <c r="AH96" s="23">
        <v>0.18290000000000001</v>
      </c>
      <c r="AI96" s="23">
        <v>0.1522</v>
      </c>
      <c r="AJ96" s="26">
        <v>0.1903</v>
      </c>
      <c r="AK96" s="23">
        <v>0.16300000000000001</v>
      </c>
      <c r="AL96" s="26">
        <v>0.1489</v>
      </c>
      <c r="AM96" s="23">
        <v>0.1986</v>
      </c>
      <c r="AN96" s="26">
        <v>0.10050000000000001</v>
      </c>
      <c r="AO96" s="26">
        <v>0.28129999999999999</v>
      </c>
      <c r="AP96" s="26">
        <v>0.21310000000000001</v>
      </c>
      <c r="AQ96" s="60" t="s">
        <v>34</v>
      </c>
      <c r="AR96" s="26">
        <v>9.9500000000000005E-2</v>
      </c>
      <c r="AS96" s="64">
        <v>9.1800000000000007E-2</v>
      </c>
    </row>
    <row r="97" spans="1:45">
      <c r="A97" s="35" t="s">
        <v>53</v>
      </c>
      <c r="B97" s="25">
        <v>0.17660000000000001</v>
      </c>
      <c r="C97" s="20">
        <v>0.1661</v>
      </c>
      <c r="D97" s="22">
        <v>0.18840000000000001</v>
      </c>
      <c r="E97" s="20">
        <v>0.14449999999999999</v>
      </c>
      <c r="F97" s="21">
        <v>0.15440000000000001</v>
      </c>
      <c r="G97" s="22">
        <v>0.2432</v>
      </c>
      <c r="H97" s="20">
        <v>0.17949999999999999</v>
      </c>
      <c r="I97" s="21">
        <v>0.16</v>
      </c>
      <c r="J97" s="21">
        <v>0.1797</v>
      </c>
      <c r="K97" s="22">
        <v>0.18690000000000001</v>
      </c>
      <c r="L97" s="20">
        <v>0.16619999999999999</v>
      </c>
      <c r="M97" s="33">
        <v>0.14180000000000001</v>
      </c>
      <c r="N97" s="33">
        <v>0.30669999999999997</v>
      </c>
      <c r="O97" s="29">
        <v>0.123</v>
      </c>
      <c r="P97" s="20">
        <v>0.16719999999999999</v>
      </c>
      <c r="Q97" s="21">
        <v>0.19739999999999999</v>
      </c>
      <c r="R97" s="21">
        <v>0.17760000000000001</v>
      </c>
      <c r="S97" s="22">
        <v>0.14130000000000001</v>
      </c>
      <c r="T97" s="20">
        <v>0.14299999999999999</v>
      </c>
      <c r="U97" s="33">
        <v>0.29980000000000001</v>
      </c>
      <c r="V97" s="21">
        <v>0.1159</v>
      </c>
      <c r="W97" s="33">
        <v>0.3634</v>
      </c>
      <c r="X97" s="21">
        <v>0.22140000000000001</v>
      </c>
      <c r="Y97" s="29">
        <v>0.14630000000000001</v>
      </c>
      <c r="Z97" s="20">
        <v>0.15909999999999999</v>
      </c>
      <c r="AA97" s="22">
        <v>0.18340000000000001</v>
      </c>
      <c r="AB97" s="20">
        <v>0.20219999999999999</v>
      </c>
      <c r="AC97" s="21">
        <v>0.17169999999999999</v>
      </c>
      <c r="AD97" s="21">
        <v>0.19739999999999999</v>
      </c>
      <c r="AE97" s="22">
        <v>0.1023</v>
      </c>
      <c r="AF97" s="20">
        <v>0.1852</v>
      </c>
      <c r="AG97" s="21">
        <v>0.2356</v>
      </c>
      <c r="AH97" s="21">
        <v>0.20810000000000001</v>
      </c>
      <c r="AI97" s="21">
        <v>0.216</v>
      </c>
      <c r="AJ97" s="33">
        <v>0.42059999999999997</v>
      </c>
      <c r="AK97" s="21">
        <v>0.2135</v>
      </c>
      <c r="AL97" s="33">
        <v>0.20369999999999999</v>
      </c>
      <c r="AM97" s="21">
        <v>0.18890000000000001</v>
      </c>
      <c r="AN97" s="33">
        <v>0.1648</v>
      </c>
      <c r="AO97" s="33">
        <v>0.19</v>
      </c>
      <c r="AP97" s="33">
        <v>0.21310000000000001</v>
      </c>
      <c r="AQ97" s="56" t="s">
        <v>34</v>
      </c>
      <c r="AR97" s="33">
        <v>0.21920000000000001</v>
      </c>
      <c r="AS97" s="34">
        <v>0.12970000000000001</v>
      </c>
    </row>
    <row r="98" spans="1:45">
      <c r="A98" s="35" t="s">
        <v>27</v>
      </c>
      <c r="B98" s="36">
        <v>0.1789</v>
      </c>
      <c r="C98" s="24">
        <v>0.19939999999999999</v>
      </c>
      <c r="D98" s="37">
        <v>0.15570000000000001</v>
      </c>
      <c r="E98" s="24">
        <v>0.218</v>
      </c>
      <c r="F98" s="23">
        <v>0.13619999999999999</v>
      </c>
      <c r="G98" s="37">
        <v>0.1968</v>
      </c>
      <c r="H98" s="24">
        <v>0.1835</v>
      </c>
      <c r="I98" s="23">
        <v>0.2104</v>
      </c>
      <c r="J98" s="23">
        <v>0.17630000000000001</v>
      </c>
      <c r="K98" s="37">
        <v>0.1429</v>
      </c>
      <c r="L98" s="24">
        <v>0.17549999999999999</v>
      </c>
      <c r="M98" s="26">
        <v>0.1855</v>
      </c>
      <c r="N98" s="26">
        <v>0.15479999999999999</v>
      </c>
      <c r="O98" s="47">
        <v>0.23300000000000001</v>
      </c>
      <c r="P98" s="24">
        <v>0.14649999999999999</v>
      </c>
      <c r="Q98" s="23">
        <v>0.20030000000000001</v>
      </c>
      <c r="R98" s="23">
        <v>0.16669999999999999</v>
      </c>
      <c r="S98" s="37">
        <v>0.2162</v>
      </c>
      <c r="T98" s="24">
        <v>0.1918</v>
      </c>
      <c r="U98" s="26">
        <v>0.15329999999999999</v>
      </c>
      <c r="V98" s="23">
        <v>9.2999999999999999E-2</v>
      </c>
      <c r="W98" s="26">
        <v>0.36409999999999998</v>
      </c>
      <c r="X98" s="23">
        <v>0.19059999999999999</v>
      </c>
      <c r="Y98" s="47">
        <v>4.3900000000000002E-2</v>
      </c>
      <c r="Z98" s="24">
        <v>0.2021</v>
      </c>
      <c r="AA98" s="37">
        <v>0.16980000000000001</v>
      </c>
      <c r="AB98" s="24">
        <v>0.17660000000000001</v>
      </c>
      <c r="AC98" s="23">
        <v>0.19500000000000001</v>
      </c>
      <c r="AD98" s="23">
        <v>0.25700000000000001</v>
      </c>
      <c r="AE98" s="37">
        <v>2.4899999999999999E-2</v>
      </c>
      <c r="AF98" s="24">
        <v>0.19389999999999999</v>
      </c>
      <c r="AG98" s="23">
        <v>0.24529999999999999</v>
      </c>
      <c r="AH98" s="23">
        <v>0.2485</v>
      </c>
      <c r="AI98" s="23">
        <v>0.27810000000000001</v>
      </c>
      <c r="AJ98" s="26">
        <v>0.33529999999999999</v>
      </c>
      <c r="AK98" s="23">
        <v>0.27550000000000002</v>
      </c>
      <c r="AL98" s="26">
        <v>0.19539999999999999</v>
      </c>
      <c r="AM98" s="23">
        <v>0.2344</v>
      </c>
      <c r="AN98" s="26">
        <v>0.31659999999999999</v>
      </c>
      <c r="AO98" s="26">
        <v>0.26989999999999997</v>
      </c>
      <c r="AP98" s="26">
        <v>0.42299999999999999</v>
      </c>
      <c r="AQ98" s="26">
        <v>0.1583</v>
      </c>
      <c r="AR98" s="26">
        <v>0.26119999999999999</v>
      </c>
      <c r="AS98" s="64">
        <v>0.1137</v>
      </c>
    </row>
    <row r="99" spans="1:45">
      <c r="A99" s="35" t="s">
        <v>41</v>
      </c>
      <c r="B99" s="25">
        <v>0.21679999999999999</v>
      </c>
      <c r="C99" s="20">
        <v>0.22239999999999999</v>
      </c>
      <c r="D99" s="22">
        <v>0.2104</v>
      </c>
      <c r="E99" s="20">
        <v>0.1739</v>
      </c>
      <c r="F99" s="21">
        <v>0.1762</v>
      </c>
      <c r="G99" s="22">
        <v>0.3216</v>
      </c>
      <c r="H99" s="20">
        <v>0.20369999999999999</v>
      </c>
      <c r="I99" s="21">
        <v>0.23019999999999999</v>
      </c>
      <c r="J99" s="21">
        <v>0.2099</v>
      </c>
      <c r="K99" s="22">
        <v>0.2273</v>
      </c>
      <c r="L99" s="20">
        <v>0.2283</v>
      </c>
      <c r="M99" s="33">
        <v>0.1009</v>
      </c>
      <c r="N99" s="33">
        <v>0.21429999999999999</v>
      </c>
      <c r="O99" s="29">
        <v>0.251</v>
      </c>
      <c r="P99" s="20">
        <v>0.18990000000000001</v>
      </c>
      <c r="Q99" s="21">
        <v>0.2011</v>
      </c>
      <c r="R99" s="21">
        <v>0.23180000000000001</v>
      </c>
      <c r="S99" s="22">
        <v>0.28970000000000001</v>
      </c>
      <c r="T99" s="20">
        <v>0.2049</v>
      </c>
      <c r="U99" s="33">
        <v>0.19409999999999999</v>
      </c>
      <c r="V99" s="21">
        <v>0.17199999999999999</v>
      </c>
      <c r="W99" s="33">
        <v>0.28199999999999997</v>
      </c>
      <c r="X99" s="21">
        <v>0.24199999999999999</v>
      </c>
      <c r="Y99" s="29">
        <v>0.23860000000000001</v>
      </c>
      <c r="Z99" s="20">
        <v>0.17780000000000001</v>
      </c>
      <c r="AA99" s="22">
        <v>0.2321</v>
      </c>
      <c r="AB99" s="20">
        <v>0.17960000000000001</v>
      </c>
      <c r="AC99" s="21">
        <v>0.20849999999999999</v>
      </c>
      <c r="AD99" s="21">
        <v>0.3175</v>
      </c>
      <c r="AE99" s="22">
        <v>0.15229999999999999</v>
      </c>
      <c r="AF99" s="20">
        <v>0.22950000000000001</v>
      </c>
      <c r="AG99" s="21">
        <v>0.23980000000000001</v>
      </c>
      <c r="AH99" s="21">
        <v>0.34010000000000001</v>
      </c>
      <c r="AI99" s="21">
        <v>0.25059999999999999</v>
      </c>
      <c r="AJ99" s="33">
        <v>0.4032</v>
      </c>
      <c r="AK99" s="21">
        <v>0.28039999999999998</v>
      </c>
      <c r="AL99" s="33">
        <v>0.22170000000000001</v>
      </c>
      <c r="AM99" s="21">
        <v>0.19270000000000001</v>
      </c>
      <c r="AN99" s="33">
        <v>0.19320000000000001</v>
      </c>
      <c r="AO99" s="33">
        <v>0.1749</v>
      </c>
      <c r="AP99" s="33">
        <v>0.42180000000000001</v>
      </c>
      <c r="AQ99" s="33">
        <v>0.14729999999999999</v>
      </c>
      <c r="AR99" s="33">
        <v>0.21920000000000001</v>
      </c>
      <c r="AS99" s="34">
        <v>0.1474</v>
      </c>
    </row>
    <row r="100" spans="1:45">
      <c r="A100" s="35" t="s">
        <v>84</v>
      </c>
      <c r="B100" s="36">
        <v>0.25109999999999999</v>
      </c>
      <c r="C100" s="24">
        <v>0.27239999999999998</v>
      </c>
      <c r="D100" s="37">
        <v>0.22689999999999999</v>
      </c>
      <c r="E100" s="24">
        <v>0.28160000000000002</v>
      </c>
      <c r="F100" s="23">
        <v>0.20710000000000001</v>
      </c>
      <c r="G100" s="37">
        <v>0.28029999999999999</v>
      </c>
      <c r="H100" s="24">
        <v>0.23230000000000001</v>
      </c>
      <c r="I100" s="23">
        <v>0.2185</v>
      </c>
      <c r="J100" s="23">
        <v>0.2676</v>
      </c>
      <c r="K100" s="37">
        <v>0.27629999999999999</v>
      </c>
      <c r="L100" s="24">
        <v>0.25750000000000001</v>
      </c>
      <c r="M100" s="26">
        <v>0.31490000000000001</v>
      </c>
      <c r="N100" s="26">
        <v>0.2235</v>
      </c>
      <c r="O100" s="47">
        <v>0.1653</v>
      </c>
      <c r="P100" s="24">
        <v>0.24149999999999999</v>
      </c>
      <c r="Q100" s="23">
        <v>0.2873</v>
      </c>
      <c r="R100" s="23">
        <v>0.19639999999999999</v>
      </c>
      <c r="S100" s="37">
        <v>0.27560000000000001</v>
      </c>
      <c r="T100" s="24">
        <v>0.22389999999999999</v>
      </c>
      <c r="U100" s="26">
        <v>0.15329999999999999</v>
      </c>
      <c r="V100" s="23">
        <v>0.15229999999999999</v>
      </c>
      <c r="W100" s="26">
        <v>0.442</v>
      </c>
      <c r="X100" s="23">
        <v>0.31290000000000001</v>
      </c>
      <c r="Y100" s="47">
        <v>0.25609999999999999</v>
      </c>
      <c r="Z100" s="24">
        <v>0.25650000000000001</v>
      </c>
      <c r="AA100" s="37">
        <v>0.249</v>
      </c>
      <c r="AB100" s="24">
        <v>0.26</v>
      </c>
      <c r="AC100" s="23">
        <v>0.32369999999999999</v>
      </c>
      <c r="AD100" s="23">
        <v>0.20680000000000001</v>
      </c>
      <c r="AE100" s="37">
        <v>0.14219999999999999</v>
      </c>
      <c r="AF100" s="24">
        <v>0.27400000000000002</v>
      </c>
      <c r="AG100" s="23">
        <v>0.3377</v>
      </c>
      <c r="AH100" s="23">
        <v>0.32490000000000002</v>
      </c>
      <c r="AI100" s="23">
        <v>0.35730000000000001</v>
      </c>
      <c r="AJ100" s="26">
        <v>0.44069999999999998</v>
      </c>
      <c r="AK100" s="23">
        <v>0.32679999999999998</v>
      </c>
      <c r="AL100" s="26">
        <v>0.32200000000000001</v>
      </c>
      <c r="AM100" s="23">
        <v>0.3201</v>
      </c>
      <c r="AN100" s="26">
        <v>0.40150000000000002</v>
      </c>
      <c r="AO100" s="26">
        <v>0.3095</v>
      </c>
      <c r="AP100" s="26">
        <v>0.45279999999999998</v>
      </c>
      <c r="AQ100" s="26">
        <v>0.14729999999999999</v>
      </c>
      <c r="AR100" s="26">
        <v>0.28599999999999998</v>
      </c>
      <c r="AS100" s="64">
        <v>0.12230000000000001</v>
      </c>
    </row>
    <row r="101" spans="1:45">
      <c r="A101" s="35" t="s">
        <v>13</v>
      </c>
      <c r="B101" s="25">
        <v>0.14940000000000001</v>
      </c>
      <c r="C101" s="20">
        <v>0.191</v>
      </c>
      <c r="D101" s="22">
        <v>0.1024</v>
      </c>
      <c r="E101" s="20">
        <v>0.1515</v>
      </c>
      <c r="F101" s="21">
        <v>0.155</v>
      </c>
      <c r="G101" s="22">
        <v>0.13900000000000001</v>
      </c>
      <c r="H101" s="20">
        <v>9.6500000000000002E-2</v>
      </c>
      <c r="I101" s="21">
        <v>0.1812</v>
      </c>
      <c r="J101" s="21">
        <v>0.16930000000000001</v>
      </c>
      <c r="K101" s="22">
        <v>0.12809999999999999</v>
      </c>
      <c r="L101" s="20">
        <v>0.13489999999999999</v>
      </c>
      <c r="M101" s="33">
        <v>0.25469999999999998</v>
      </c>
      <c r="N101" s="33">
        <v>0.14979999999999999</v>
      </c>
      <c r="O101" s="29">
        <v>0.15440000000000001</v>
      </c>
      <c r="P101" s="20">
        <v>0.1343</v>
      </c>
      <c r="Q101" s="21">
        <v>0.1517</v>
      </c>
      <c r="R101" s="21">
        <v>0.17879999999999999</v>
      </c>
      <c r="S101" s="22">
        <v>0.12429999999999999</v>
      </c>
      <c r="T101" s="20">
        <v>0.1467</v>
      </c>
      <c r="U101" s="33">
        <v>5.5E-2</v>
      </c>
      <c r="V101" s="21">
        <v>9.7000000000000003E-2</v>
      </c>
      <c r="W101" s="33">
        <v>0.22040000000000001</v>
      </c>
      <c r="X101" s="21">
        <v>0.1716</v>
      </c>
      <c r="Y101" s="29">
        <v>0.15329999999999999</v>
      </c>
      <c r="Z101" s="20">
        <v>0.16450000000000001</v>
      </c>
      <c r="AA101" s="22">
        <v>0.14349999999999999</v>
      </c>
      <c r="AB101" s="20">
        <v>0.1691</v>
      </c>
      <c r="AC101" s="21">
        <v>0.12959999999999999</v>
      </c>
      <c r="AD101" s="21">
        <v>0.19689999999999999</v>
      </c>
      <c r="AE101" s="22">
        <v>7.8E-2</v>
      </c>
      <c r="AF101" s="20">
        <v>0.16</v>
      </c>
      <c r="AG101" s="21">
        <v>0.20019999999999999</v>
      </c>
      <c r="AH101" s="21">
        <v>0.17369999999999999</v>
      </c>
      <c r="AI101" s="21">
        <v>0.22509999999999999</v>
      </c>
      <c r="AJ101" s="33">
        <v>0.28210000000000002</v>
      </c>
      <c r="AK101" s="21">
        <v>0.2092</v>
      </c>
      <c r="AL101" s="33">
        <v>0.1883</v>
      </c>
      <c r="AM101" s="21">
        <v>0.16619999999999999</v>
      </c>
      <c r="AN101" s="33">
        <v>0.42080000000000001</v>
      </c>
      <c r="AO101" s="33">
        <v>0.18279999999999999</v>
      </c>
      <c r="AP101" s="33">
        <v>0.42180000000000001</v>
      </c>
      <c r="AQ101" s="56" t="s">
        <v>34</v>
      </c>
      <c r="AR101" s="33">
        <v>0.21920000000000001</v>
      </c>
      <c r="AS101" s="34">
        <v>9.74E-2</v>
      </c>
    </row>
    <row r="102" spans="1:45">
      <c r="A102" s="35" t="s">
        <v>39</v>
      </c>
      <c r="B102" s="36">
        <v>0.17169999999999999</v>
      </c>
      <c r="C102" s="24">
        <v>0.17069999999999999</v>
      </c>
      <c r="D102" s="37">
        <v>0.1729</v>
      </c>
      <c r="E102" s="24">
        <v>0.17960000000000001</v>
      </c>
      <c r="F102" s="23">
        <v>0.1452</v>
      </c>
      <c r="G102" s="37">
        <v>0.20080000000000001</v>
      </c>
      <c r="H102" s="24">
        <v>0.1303</v>
      </c>
      <c r="I102" s="23">
        <v>0.1835</v>
      </c>
      <c r="J102" s="23">
        <v>0.20799999999999999</v>
      </c>
      <c r="K102" s="37">
        <v>0.13139999999999999</v>
      </c>
      <c r="L102" s="24">
        <v>0.17960000000000001</v>
      </c>
      <c r="M102" s="26">
        <v>0.25030000000000002</v>
      </c>
      <c r="N102" s="26">
        <v>7.2499999999999995E-2</v>
      </c>
      <c r="O102" s="47">
        <v>0.15590000000000001</v>
      </c>
      <c r="P102" s="24">
        <v>0.1244</v>
      </c>
      <c r="Q102" s="23">
        <v>0.19750000000000001</v>
      </c>
      <c r="R102" s="23">
        <v>0.1759</v>
      </c>
      <c r="S102" s="37">
        <v>0.20119999999999999</v>
      </c>
      <c r="T102" s="24">
        <v>0.18290000000000001</v>
      </c>
      <c r="U102" s="26">
        <v>0.11899999999999999</v>
      </c>
      <c r="V102" s="23">
        <v>0.14349999999999999</v>
      </c>
      <c r="W102" s="26">
        <v>0.21690000000000001</v>
      </c>
      <c r="X102" s="23">
        <v>0.16880000000000001</v>
      </c>
      <c r="Y102" s="47">
        <v>0.14849999999999999</v>
      </c>
      <c r="Z102" s="24">
        <v>0.19139999999999999</v>
      </c>
      <c r="AA102" s="37">
        <v>0.16400000000000001</v>
      </c>
      <c r="AB102" s="24">
        <v>0.17699999999999999</v>
      </c>
      <c r="AC102" s="23">
        <v>0.2089</v>
      </c>
      <c r="AD102" s="23">
        <v>0.19750000000000001</v>
      </c>
      <c r="AE102" s="37">
        <v>3.8300000000000001E-2</v>
      </c>
      <c r="AF102" s="24">
        <v>0.18010000000000001</v>
      </c>
      <c r="AG102" s="23">
        <v>0.22140000000000001</v>
      </c>
      <c r="AH102" s="23">
        <v>0.21340000000000001</v>
      </c>
      <c r="AI102" s="23">
        <v>0.20069999999999999</v>
      </c>
      <c r="AJ102" s="26">
        <v>0.30449999999999999</v>
      </c>
      <c r="AK102" s="23">
        <v>0.2374</v>
      </c>
      <c r="AL102" s="26">
        <v>0.1472</v>
      </c>
      <c r="AM102" s="23">
        <v>0.21299999999999999</v>
      </c>
      <c r="AN102" s="26">
        <v>0.31659999999999999</v>
      </c>
      <c r="AO102" s="26">
        <v>0.19639999999999999</v>
      </c>
      <c r="AP102" s="26">
        <v>0.42299999999999999</v>
      </c>
      <c r="AQ102" s="60" t="s">
        <v>34</v>
      </c>
      <c r="AR102" s="26">
        <v>0.21920000000000001</v>
      </c>
      <c r="AS102" s="64">
        <v>0.1235</v>
      </c>
    </row>
    <row r="103" spans="1:45">
      <c r="A103" s="35" t="s">
        <v>24</v>
      </c>
      <c r="B103" s="25">
        <v>0.2145</v>
      </c>
      <c r="C103" s="20">
        <v>0.22770000000000001</v>
      </c>
      <c r="D103" s="22">
        <v>0.19969999999999999</v>
      </c>
      <c r="E103" s="20">
        <v>0.19819999999999999</v>
      </c>
      <c r="F103" s="21">
        <v>0.21129999999999999</v>
      </c>
      <c r="G103" s="22">
        <v>0.2369</v>
      </c>
      <c r="H103" s="20">
        <v>0.17910000000000001</v>
      </c>
      <c r="I103" s="21">
        <v>0.16839999999999999</v>
      </c>
      <c r="J103" s="21">
        <v>0.25480000000000003</v>
      </c>
      <c r="K103" s="22">
        <v>0.22750000000000001</v>
      </c>
      <c r="L103" s="20">
        <v>0.19139999999999999</v>
      </c>
      <c r="M103" s="33">
        <v>0.34100000000000003</v>
      </c>
      <c r="N103" s="33">
        <v>0.29249999999999998</v>
      </c>
      <c r="O103" s="29">
        <v>0.16300000000000001</v>
      </c>
      <c r="P103" s="20">
        <v>0.1971</v>
      </c>
      <c r="Q103" s="21">
        <v>0.22620000000000001</v>
      </c>
      <c r="R103" s="21">
        <v>0.22800000000000001</v>
      </c>
      <c r="S103" s="22">
        <v>0.19869999999999999</v>
      </c>
      <c r="T103" s="20">
        <v>0.2298</v>
      </c>
      <c r="U103" s="33">
        <v>0.2329</v>
      </c>
      <c r="V103" s="21">
        <v>8.0600000000000005E-2</v>
      </c>
      <c r="W103" s="33">
        <v>0.35520000000000002</v>
      </c>
      <c r="X103" s="21">
        <v>0.21540000000000001</v>
      </c>
      <c r="Y103" s="29">
        <v>0.30559999999999998</v>
      </c>
      <c r="Z103" s="20">
        <v>0.25559999999999999</v>
      </c>
      <c r="AA103" s="22">
        <v>0.19839999999999999</v>
      </c>
      <c r="AB103" s="20">
        <v>0.17680000000000001</v>
      </c>
      <c r="AC103" s="21">
        <v>0.23250000000000001</v>
      </c>
      <c r="AD103" s="21">
        <v>0.2918</v>
      </c>
      <c r="AE103" s="22">
        <v>0.12989999999999999</v>
      </c>
      <c r="AF103" s="20">
        <v>0.2177</v>
      </c>
      <c r="AG103" s="21">
        <v>0.27039999999999997</v>
      </c>
      <c r="AH103" s="21">
        <v>0.31330000000000002</v>
      </c>
      <c r="AI103" s="21">
        <v>0.24529999999999999</v>
      </c>
      <c r="AJ103" s="33">
        <v>0.35299999999999998</v>
      </c>
      <c r="AK103" s="21">
        <v>0.28010000000000002</v>
      </c>
      <c r="AL103" s="33">
        <v>0.26800000000000002</v>
      </c>
      <c r="AM103" s="21">
        <v>0.2515</v>
      </c>
      <c r="AN103" s="33">
        <v>0.45679999999999998</v>
      </c>
      <c r="AO103" s="33">
        <v>0.21110000000000001</v>
      </c>
      <c r="AP103" s="33">
        <v>0.42180000000000001</v>
      </c>
      <c r="AQ103" s="33">
        <v>0.14729999999999999</v>
      </c>
      <c r="AR103" s="33">
        <v>0.21920000000000001</v>
      </c>
      <c r="AS103" s="34">
        <v>0.13689999999999999</v>
      </c>
    </row>
    <row r="104" spans="1:45">
      <c r="A104" s="35" t="s">
        <v>56</v>
      </c>
      <c r="B104" s="36">
        <v>0.1779</v>
      </c>
      <c r="C104" s="24">
        <v>0.1993</v>
      </c>
      <c r="D104" s="37">
        <v>0.15379999999999999</v>
      </c>
      <c r="E104" s="24">
        <v>0.18709999999999999</v>
      </c>
      <c r="F104" s="23">
        <v>0.15629999999999999</v>
      </c>
      <c r="G104" s="37">
        <v>0.19850000000000001</v>
      </c>
      <c r="H104" s="24">
        <v>0.16289999999999999</v>
      </c>
      <c r="I104" s="23">
        <v>0.19020000000000001</v>
      </c>
      <c r="J104" s="23">
        <v>0.18429999999999999</v>
      </c>
      <c r="K104" s="37">
        <v>0.16689999999999999</v>
      </c>
      <c r="L104" s="24">
        <v>0.18060000000000001</v>
      </c>
      <c r="M104" s="26">
        <v>0.2646</v>
      </c>
      <c r="N104" s="26">
        <v>9.4500000000000001E-2</v>
      </c>
      <c r="O104" s="47">
        <v>0.17480000000000001</v>
      </c>
      <c r="P104" s="24">
        <v>0.1042</v>
      </c>
      <c r="Q104" s="23">
        <v>0.18029999999999999</v>
      </c>
      <c r="R104" s="23">
        <v>0.25359999999999999</v>
      </c>
      <c r="S104" s="37">
        <v>0.19889999999999999</v>
      </c>
      <c r="T104" s="24">
        <v>0.15709999999999999</v>
      </c>
      <c r="U104" s="26">
        <v>0.11840000000000001</v>
      </c>
      <c r="V104" s="23">
        <v>0.1399</v>
      </c>
      <c r="W104" s="26">
        <v>0.14610000000000001</v>
      </c>
      <c r="X104" s="23">
        <v>0.223</v>
      </c>
      <c r="Y104" s="47">
        <v>0.18770000000000001</v>
      </c>
      <c r="Z104" s="24">
        <v>0.1595</v>
      </c>
      <c r="AA104" s="37">
        <v>0.1852</v>
      </c>
      <c r="AB104" s="24">
        <v>0.15229999999999999</v>
      </c>
      <c r="AC104" s="23">
        <v>0.18010000000000001</v>
      </c>
      <c r="AD104" s="23">
        <v>0.24790000000000001</v>
      </c>
      <c r="AE104" s="37">
        <v>0.11509999999999999</v>
      </c>
      <c r="AF104" s="24">
        <v>0.1971</v>
      </c>
      <c r="AG104" s="23">
        <v>0.23860000000000001</v>
      </c>
      <c r="AH104" s="23">
        <v>0.29780000000000001</v>
      </c>
      <c r="AI104" s="23">
        <v>0.27250000000000002</v>
      </c>
      <c r="AJ104" s="26">
        <v>0.35349999999999998</v>
      </c>
      <c r="AK104" s="23">
        <v>0.25779999999999997</v>
      </c>
      <c r="AL104" s="26">
        <v>0.22459999999999999</v>
      </c>
      <c r="AM104" s="23">
        <v>0.2329</v>
      </c>
      <c r="AN104" s="26">
        <v>0.3533</v>
      </c>
      <c r="AO104" s="26">
        <v>0.24440000000000001</v>
      </c>
      <c r="AP104" s="26">
        <v>0.42299999999999999</v>
      </c>
      <c r="AQ104" s="26">
        <v>0.14729999999999999</v>
      </c>
      <c r="AR104" s="26">
        <v>9.9500000000000005E-2</v>
      </c>
      <c r="AS104" s="64">
        <v>8.9599999999999999E-2</v>
      </c>
    </row>
    <row r="105" spans="1:45">
      <c r="A105" s="35" t="s">
        <v>54</v>
      </c>
      <c r="B105" s="25">
        <v>0.3614</v>
      </c>
      <c r="C105" s="20">
        <v>0.35270000000000001</v>
      </c>
      <c r="D105" s="22">
        <v>0.37119999999999997</v>
      </c>
      <c r="E105" s="20">
        <v>0.3871</v>
      </c>
      <c r="F105" s="21">
        <v>0.27910000000000001</v>
      </c>
      <c r="G105" s="22">
        <v>0.45029999999999998</v>
      </c>
      <c r="H105" s="20">
        <v>0.31090000000000001</v>
      </c>
      <c r="I105" s="21">
        <v>0.38540000000000002</v>
      </c>
      <c r="J105" s="21">
        <v>0.37169999999999997</v>
      </c>
      <c r="K105" s="22">
        <v>0.36449999999999999</v>
      </c>
      <c r="L105" s="20">
        <v>0.37309999999999999</v>
      </c>
      <c r="M105" s="33">
        <v>0.31780000000000003</v>
      </c>
      <c r="N105" s="33">
        <v>0.38919999999999999</v>
      </c>
      <c r="O105" s="29">
        <v>0.27310000000000001</v>
      </c>
      <c r="P105" s="20">
        <v>0.41320000000000001</v>
      </c>
      <c r="Q105" s="21">
        <v>0.35020000000000001</v>
      </c>
      <c r="R105" s="21">
        <v>0.31030000000000002</v>
      </c>
      <c r="S105" s="22">
        <v>0.36749999999999999</v>
      </c>
      <c r="T105" s="20">
        <v>0.33650000000000002</v>
      </c>
      <c r="U105" s="33">
        <v>0.3861</v>
      </c>
      <c r="V105" s="21">
        <v>0.2409</v>
      </c>
      <c r="W105" s="33">
        <v>0.5</v>
      </c>
      <c r="X105" s="21">
        <v>0.42020000000000002</v>
      </c>
      <c r="Y105" s="29">
        <v>0.36249999999999999</v>
      </c>
      <c r="Z105" s="20">
        <v>0.30909999999999999</v>
      </c>
      <c r="AA105" s="22">
        <v>0.38190000000000002</v>
      </c>
      <c r="AB105" s="20">
        <v>0.40770000000000001</v>
      </c>
      <c r="AC105" s="21">
        <v>0.39040000000000002</v>
      </c>
      <c r="AD105" s="21">
        <v>0.33550000000000002</v>
      </c>
      <c r="AE105" s="22">
        <v>0.24399999999999999</v>
      </c>
      <c r="AF105" s="20">
        <v>0.3846</v>
      </c>
      <c r="AG105" s="21">
        <v>0.42380000000000001</v>
      </c>
      <c r="AH105" s="21">
        <v>0.4446</v>
      </c>
      <c r="AI105" s="21">
        <v>0.44019999999999998</v>
      </c>
      <c r="AJ105" s="33">
        <v>0.41670000000000001</v>
      </c>
      <c r="AK105" s="21">
        <v>0.42220000000000002</v>
      </c>
      <c r="AL105" s="33">
        <v>0.34949999999999998</v>
      </c>
      <c r="AM105" s="21">
        <v>0.31459999999999999</v>
      </c>
      <c r="AN105" s="33">
        <v>0.36980000000000002</v>
      </c>
      <c r="AO105" s="33">
        <v>0.39250000000000002</v>
      </c>
      <c r="AP105" s="33">
        <v>0.45279999999999998</v>
      </c>
      <c r="AQ105" s="33">
        <v>0.15529999999999999</v>
      </c>
      <c r="AR105" s="33">
        <v>0.21920000000000001</v>
      </c>
      <c r="AS105" s="34">
        <v>0.27929999999999999</v>
      </c>
    </row>
    <row r="106" spans="1:45">
      <c r="A106" s="35" t="s">
        <v>115</v>
      </c>
      <c r="B106" s="36">
        <v>0.28689999999999999</v>
      </c>
      <c r="C106" s="24">
        <v>0.29549999999999998</v>
      </c>
      <c r="D106" s="37">
        <v>0.27710000000000001</v>
      </c>
      <c r="E106" s="24">
        <v>0.20810000000000001</v>
      </c>
      <c r="F106" s="23">
        <v>0.26029999999999998</v>
      </c>
      <c r="G106" s="37">
        <v>0.41089999999999999</v>
      </c>
      <c r="H106" s="24">
        <v>0.23230000000000001</v>
      </c>
      <c r="I106" s="23">
        <v>0.31359999999999999</v>
      </c>
      <c r="J106" s="23">
        <v>0.30880000000000002</v>
      </c>
      <c r="K106" s="37">
        <v>0.26929999999999998</v>
      </c>
      <c r="L106" s="24">
        <v>0.29299999999999998</v>
      </c>
      <c r="M106" s="26">
        <v>0.30420000000000003</v>
      </c>
      <c r="N106" s="26">
        <v>0.2283</v>
      </c>
      <c r="O106" s="47">
        <v>0.29649999999999999</v>
      </c>
      <c r="P106" s="24">
        <v>0.3029</v>
      </c>
      <c r="Q106" s="23">
        <v>0.28839999999999999</v>
      </c>
      <c r="R106" s="23">
        <v>0.26029999999999998</v>
      </c>
      <c r="S106" s="37">
        <v>0.29499999999999998</v>
      </c>
      <c r="T106" s="24">
        <v>0.2492</v>
      </c>
      <c r="U106" s="26">
        <v>0.3367</v>
      </c>
      <c r="V106" s="23">
        <v>0.25640000000000002</v>
      </c>
      <c r="W106" s="26">
        <v>0.36409999999999998</v>
      </c>
      <c r="X106" s="23">
        <v>0.33650000000000002</v>
      </c>
      <c r="Y106" s="47">
        <v>0.30109999999999998</v>
      </c>
      <c r="Z106" s="24">
        <v>0.27450000000000002</v>
      </c>
      <c r="AA106" s="37">
        <v>0.29170000000000001</v>
      </c>
      <c r="AB106" s="24">
        <v>0.26960000000000001</v>
      </c>
      <c r="AC106" s="23">
        <v>0.34039999999999998</v>
      </c>
      <c r="AD106" s="23">
        <v>0.26450000000000001</v>
      </c>
      <c r="AE106" s="37">
        <v>0.2392</v>
      </c>
      <c r="AF106" s="24">
        <v>0.30709999999999998</v>
      </c>
      <c r="AG106" s="23">
        <v>0.3206</v>
      </c>
      <c r="AH106" s="23">
        <v>0.38750000000000001</v>
      </c>
      <c r="AI106" s="23">
        <v>0.29820000000000002</v>
      </c>
      <c r="AJ106" s="26">
        <v>0.47410000000000002</v>
      </c>
      <c r="AK106" s="23">
        <v>0.30940000000000001</v>
      </c>
      <c r="AL106" s="26">
        <v>0.2253</v>
      </c>
      <c r="AM106" s="23">
        <v>0.22489999999999999</v>
      </c>
      <c r="AN106" s="26">
        <v>0.24979999999999999</v>
      </c>
      <c r="AO106" s="26">
        <v>0.24640000000000001</v>
      </c>
      <c r="AP106" s="26">
        <v>0.45279999999999998</v>
      </c>
      <c r="AQ106" s="26">
        <v>0.14729999999999999</v>
      </c>
      <c r="AR106" s="26">
        <v>0.21920000000000001</v>
      </c>
      <c r="AS106" s="64">
        <v>0.1774</v>
      </c>
    </row>
    <row r="107" spans="1:45">
      <c r="A107" s="35" t="s">
        <v>49</v>
      </c>
      <c r="B107" s="25">
        <v>0.2165</v>
      </c>
      <c r="C107" s="20">
        <v>0.20300000000000001</v>
      </c>
      <c r="D107" s="22">
        <v>0.23169999999999999</v>
      </c>
      <c r="E107" s="20">
        <v>0.24610000000000001</v>
      </c>
      <c r="F107" s="21">
        <v>0.18029999999999999</v>
      </c>
      <c r="G107" s="22">
        <v>0.23549999999999999</v>
      </c>
      <c r="H107" s="20">
        <v>0.22</v>
      </c>
      <c r="I107" s="21">
        <v>0.24890000000000001</v>
      </c>
      <c r="J107" s="21">
        <v>0.188</v>
      </c>
      <c r="K107" s="22">
        <v>0.2288</v>
      </c>
      <c r="L107" s="20">
        <v>0.22140000000000001</v>
      </c>
      <c r="M107" s="33">
        <v>8.6199999999999999E-2</v>
      </c>
      <c r="N107" s="33">
        <v>0.28670000000000001</v>
      </c>
      <c r="O107" s="29">
        <v>0.2215</v>
      </c>
      <c r="P107" s="20">
        <v>0.1681</v>
      </c>
      <c r="Q107" s="21">
        <v>0.22420000000000001</v>
      </c>
      <c r="R107" s="21">
        <v>0.28070000000000001</v>
      </c>
      <c r="S107" s="22">
        <v>0.18840000000000001</v>
      </c>
      <c r="T107" s="20">
        <v>0.18679999999999999</v>
      </c>
      <c r="U107" s="33">
        <v>0.2878</v>
      </c>
      <c r="V107" s="21">
        <v>0.11700000000000001</v>
      </c>
      <c r="W107" s="33">
        <v>0.3634</v>
      </c>
      <c r="X107" s="21">
        <v>0.26929999999999998</v>
      </c>
      <c r="Y107" s="29">
        <v>0.23730000000000001</v>
      </c>
      <c r="Z107" s="20">
        <v>0.22040000000000001</v>
      </c>
      <c r="AA107" s="22">
        <v>0.21490000000000001</v>
      </c>
      <c r="AB107" s="20">
        <v>0.23089999999999999</v>
      </c>
      <c r="AC107" s="21">
        <v>0.2155</v>
      </c>
      <c r="AD107" s="21">
        <v>0.22220000000000001</v>
      </c>
      <c r="AE107" s="22">
        <v>0.18010000000000001</v>
      </c>
      <c r="AF107" s="20">
        <v>0.2243</v>
      </c>
      <c r="AG107" s="21">
        <v>0.24349999999999999</v>
      </c>
      <c r="AH107" s="21">
        <v>0.25969999999999999</v>
      </c>
      <c r="AI107" s="21">
        <v>0.2374</v>
      </c>
      <c r="AJ107" s="33">
        <v>0.43369999999999997</v>
      </c>
      <c r="AK107" s="21">
        <v>0.26469999999999999</v>
      </c>
      <c r="AL107" s="33">
        <v>0.22359999999999999</v>
      </c>
      <c r="AM107" s="21">
        <v>0.2102</v>
      </c>
      <c r="AN107" s="33">
        <v>0.2823</v>
      </c>
      <c r="AO107" s="33">
        <v>0.254</v>
      </c>
      <c r="AP107" s="33">
        <v>0.42299999999999999</v>
      </c>
      <c r="AQ107" s="56" t="s">
        <v>34</v>
      </c>
      <c r="AR107" s="33">
        <v>0.21920000000000001</v>
      </c>
      <c r="AS107" s="34">
        <v>0.16289999999999999</v>
      </c>
    </row>
    <row r="108" spans="1:45">
      <c r="A108" s="35" t="s">
        <v>35</v>
      </c>
      <c r="B108" s="36">
        <v>0.28310000000000002</v>
      </c>
      <c r="C108" s="24">
        <v>0.32040000000000002</v>
      </c>
      <c r="D108" s="37">
        <v>0.24099999999999999</v>
      </c>
      <c r="E108" s="24">
        <v>0.31690000000000002</v>
      </c>
      <c r="F108" s="23">
        <v>0.21029999999999999</v>
      </c>
      <c r="G108" s="37">
        <v>0.34960000000000002</v>
      </c>
      <c r="H108" s="24">
        <v>0.23100000000000001</v>
      </c>
      <c r="I108" s="23">
        <v>0.2984</v>
      </c>
      <c r="J108" s="23">
        <v>0.32100000000000001</v>
      </c>
      <c r="K108" s="37">
        <v>0.24640000000000001</v>
      </c>
      <c r="L108" s="24">
        <v>0.26960000000000001</v>
      </c>
      <c r="M108" s="26">
        <v>0.2336</v>
      </c>
      <c r="N108" s="26">
        <v>0.37509999999999999</v>
      </c>
      <c r="O108" s="47">
        <v>0.32390000000000002</v>
      </c>
      <c r="P108" s="24">
        <v>0.28410000000000002</v>
      </c>
      <c r="Q108" s="23">
        <v>0.27810000000000001</v>
      </c>
      <c r="R108" s="23">
        <v>0.26650000000000001</v>
      </c>
      <c r="S108" s="37">
        <v>0.32329999999999998</v>
      </c>
      <c r="T108" s="24">
        <v>0.22320000000000001</v>
      </c>
      <c r="U108" s="26">
        <v>0.1206</v>
      </c>
      <c r="V108" s="23">
        <v>0.23019999999999999</v>
      </c>
      <c r="W108" s="26">
        <v>0.42570000000000002</v>
      </c>
      <c r="X108" s="23">
        <v>0.38419999999999999</v>
      </c>
      <c r="Y108" s="47">
        <v>0.2797</v>
      </c>
      <c r="Z108" s="24">
        <v>0.20680000000000001</v>
      </c>
      <c r="AA108" s="37">
        <v>0.313</v>
      </c>
      <c r="AB108" s="24">
        <v>0.2281</v>
      </c>
      <c r="AC108" s="23">
        <v>0.3044</v>
      </c>
      <c r="AD108" s="23">
        <v>0.29220000000000002</v>
      </c>
      <c r="AE108" s="37">
        <v>0.33379999999999999</v>
      </c>
      <c r="AF108" s="24">
        <v>0.29580000000000001</v>
      </c>
      <c r="AG108" s="23">
        <v>0.28210000000000002</v>
      </c>
      <c r="AH108" s="23">
        <v>0.34239999999999998</v>
      </c>
      <c r="AI108" s="23">
        <v>0.28960000000000002</v>
      </c>
      <c r="AJ108" s="26">
        <v>0.3674</v>
      </c>
      <c r="AK108" s="23">
        <v>0.24759999999999999</v>
      </c>
      <c r="AL108" s="26">
        <v>0.18410000000000001</v>
      </c>
      <c r="AM108" s="23">
        <v>0.31659999999999999</v>
      </c>
      <c r="AN108" s="26">
        <v>0.24560000000000001</v>
      </c>
      <c r="AO108" s="26">
        <v>0.40889999999999999</v>
      </c>
      <c r="AP108" s="26">
        <v>0.21310000000000001</v>
      </c>
      <c r="AQ108" s="26">
        <v>0.30259999999999998</v>
      </c>
      <c r="AR108" s="26">
        <v>0.31290000000000001</v>
      </c>
      <c r="AS108" s="64">
        <v>0.2051</v>
      </c>
    </row>
    <row r="109" spans="1:45">
      <c r="A109" s="35" t="s">
        <v>59</v>
      </c>
      <c r="B109" s="25">
        <v>0.316</v>
      </c>
      <c r="C109" s="20">
        <v>0.3412</v>
      </c>
      <c r="D109" s="22">
        <v>0.28770000000000001</v>
      </c>
      <c r="E109" s="20">
        <v>0.26719999999999999</v>
      </c>
      <c r="F109" s="21">
        <v>0.2445</v>
      </c>
      <c r="G109" s="22">
        <v>0.4713</v>
      </c>
      <c r="H109" s="20">
        <v>0.30359999999999998</v>
      </c>
      <c r="I109" s="21">
        <v>0.35709999999999997</v>
      </c>
      <c r="J109" s="21">
        <v>0.31690000000000002</v>
      </c>
      <c r="K109" s="22">
        <v>0.27950000000000003</v>
      </c>
      <c r="L109" s="20">
        <v>0.3372</v>
      </c>
      <c r="M109" s="33">
        <v>0.29709999999999998</v>
      </c>
      <c r="N109" s="33">
        <v>0.26029999999999998</v>
      </c>
      <c r="O109" s="29">
        <v>0.2361</v>
      </c>
      <c r="P109" s="20">
        <v>0.32040000000000002</v>
      </c>
      <c r="Q109" s="21">
        <v>0.32669999999999999</v>
      </c>
      <c r="R109" s="21">
        <v>0.2918</v>
      </c>
      <c r="S109" s="22">
        <v>0.32200000000000001</v>
      </c>
      <c r="T109" s="20">
        <v>0.27129999999999999</v>
      </c>
      <c r="U109" s="33">
        <v>0.2878</v>
      </c>
      <c r="V109" s="21">
        <v>0.27650000000000002</v>
      </c>
      <c r="W109" s="33">
        <v>0.5</v>
      </c>
      <c r="X109" s="21">
        <v>0.36359999999999998</v>
      </c>
      <c r="Y109" s="29">
        <v>0.48459999999999998</v>
      </c>
      <c r="Z109" s="20">
        <v>0.2417</v>
      </c>
      <c r="AA109" s="22">
        <v>0.34520000000000001</v>
      </c>
      <c r="AB109" s="20">
        <v>0.35830000000000001</v>
      </c>
      <c r="AC109" s="21">
        <v>0.30859999999999999</v>
      </c>
      <c r="AD109" s="21">
        <v>0.35289999999999999</v>
      </c>
      <c r="AE109" s="22">
        <v>0.18809999999999999</v>
      </c>
      <c r="AF109" s="20">
        <v>0.33090000000000003</v>
      </c>
      <c r="AG109" s="21">
        <v>0.3387</v>
      </c>
      <c r="AH109" s="21">
        <v>0.44309999999999999</v>
      </c>
      <c r="AI109" s="21">
        <v>0.34010000000000001</v>
      </c>
      <c r="AJ109" s="33">
        <v>0.43130000000000002</v>
      </c>
      <c r="AK109" s="21">
        <v>0.31580000000000003</v>
      </c>
      <c r="AL109" s="33">
        <v>0.21890000000000001</v>
      </c>
      <c r="AM109" s="21">
        <v>0.26960000000000001</v>
      </c>
      <c r="AN109" s="33">
        <v>0.24979999999999999</v>
      </c>
      <c r="AO109" s="33">
        <v>0.2732</v>
      </c>
      <c r="AP109" s="33">
        <v>0.66269999999999996</v>
      </c>
      <c r="AQ109" s="33">
        <v>0.30259999999999998</v>
      </c>
      <c r="AR109" s="33">
        <v>0.21920000000000001</v>
      </c>
      <c r="AS109" s="34">
        <v>0.2404</v>
      </c>
    </row>
    <row r="110" spans="1:45">
      <c r="A110" s="35" t="s">
        <v>102</v>
      </c>
      <c r="B110" s="36">
        <v>0.32229999999999998</v>
      </c>
      <c r="C110" s="24">
        <v>0.33300000000000002</v>
      </c>
      <c r="D110" s="37">
        <v>0.31040000000000001</v>
      </c>
      <c r="E110" s="24">
        <v>0.3387</v>
      </c>
      <c r="F110" s="23">
        <v>0.25209999999999999</v>
      </c>
      <c r="G110" s="37">
        <v>0.40429999999999999</v>
      </c>
      <c r="H110" s="24">
        <v>0.28170000000000001</v>
      </c>
      <c r="I110" s="23">
        <v>0.3705</v>
      </c>
      <c r="J110" s="23">
        <v>0.32200000000000001</v>
      </c>
      <c r="K110" s="37">
        <v>0.308</v>
      </c>
      <c r="L110" s="24">
        <v>0.32979999999999998</v>
      </c>
      <c r="M110" s="26">
        <v>0.32650000000000001</v>
      </c>
      <c r="N110" s="26">
        <v>0.30180000000000001</v>
      </c>
      <c r="O110" s="47">
        <v>0.28360000000000002</v>
      </c>
      <c r="P110" s="24">
        <v>0.31230000000000002</v>
      </c>
      <c r="Q110" s="23">
        <v>0.32490000000000002</v>
      </c>
      <c r="R110" s="23">
        <v>0.33439999999999998</v>
      </c>
      <c r="S110" s="37">
        <v>0.31630000000000003</v>
      </c>
      <c r="T110" s="24">
        <v>0.31740000000000002</v>
      </c>
      <c r="U110" s="26">
        <v>0.29980000000000001</v>
      </c>
      <c r="V110" s="23">
        <v>0.1734</v>
      </c>
      <c r="W110" s="26">
        <v>0.4264</v>
      </c>
      <c r="X110" s="23">
        <v>0.36299999999999999</v>
      </c>
      <c r="Y110" s="47">
        <v>0.3841</v>
      </c>
      <c r="Z110" s="24">
        <v>0.31080000000000002</v>
      </c>
      <c r="AA110" s="37">
        <v>0.32690000000000002</v>
      </c>
      <c r="AB110" s="24">
        <v>0.32340000000000002</v>
      </c>
      <c r="AC110" s="23">
        <v>0.34560000000000002</v>
      </c>
      <c r="AD110" s="23">
        <v>0.33400000000000002</v>
      </c>
      <c r="AE110" s="37">
        <v>0.25059999999999999</v>
      </c>
      <c r="AF110" s="24">
        <v>0.33979999999999999</v>
      </c>
      <c r="AG110" s="23">
        <v>0.35099999999999998</v>
      </c>
      <c r="AH110" s="23">
        <v>0.37259999999999999</v>
      </c>
      <c r="AI110" s="23">
        <v>0.34910000000000002</v>
      </c>
      <c r="AJ110" s="26">
        <v>0.4209</v>
      </c>
      <c r="AK110" s="23">
        <v>0.33119999999999999</v>
      </c>
      <c r="AL110" s="26">
        <v>0.19969999999999999</v>
      </c>
      <c r="AM110" s="23">
        <v>0.2999</v>
      </c>
      <c r="AN110" s="26">
        <v>0.28899999999999998</v>
      </c>
      <c r="AO110" s="26">
        <v>0.36549999999999999</v>
      </c>
      <c r="AP110" s="26">
        <v>0.21310000000000001</v>
      </c>
      <c r="AQ110" s="60" t="s">
        <v>34</v>
      </c>
      <c r="AR110" s="26">
        <v>0.21920000000000001</v>
      </c>
      <c r="AS110" s="64">
        <v>0.22040000000000001</v>
      </c>
    </row>
    <row r="111" spans="1:45">
      <c r="A111" s="35" t="s">
        <v>72</v>
      </c>
      <c r="B111" s="25">
        <v>0.1842</v>
      </c>
      <c r="C111" s="20">
        <v>0.2011</v>
      </c>
      <c r="D111" s="22">
        <v>0.16500000000000001</v>
      </c>
      <c r="E111" s="20">
        <v>0.1701</v>
      </c>
      <c r="F111" s="21">
        <v>0.16450000000000001</v>
      </c>
      <c r="G111" s="22">
        <v>0.22739999999999999</v>
      </c>
      <c r="H111" s="20">
        <v>0.1227</v>
      </c>
      <c r="I111" s="21">
        <v>0.20219999999999999</v>
      </c>
      <c r="J111" s="21">
        <v>0.22409999999999999</v>
      </c>
      <c r="K111" s="22">
        <v>0.14979999999999999</v>
      </c>
      <c r="L111" s="20">
        <v>0.18479999999999999</v>
      </c>
      <c r="M111" s="33">
        <v>0.1825</v>
      </c>
      <c r="N111" s="33">
        <v>0.15870000000000001</v>
      </c>
      <c r="O111" s="29">
        <v>0.2152</v>
      </c>
      <c r="P111" s="20">
        <v>0.23130000000000001</v>
      </c>
      <c r="Q111" s="21">
        <v>0.1822</v>
      </c>
      <c r="R111" s="21">
        <v>0.1361</v>
      </c>
      <c r="S111" s="22">
        <v>0.17130000000000001</v>
      </c>
      <c r="T111" s="20">
        <v>0.1744</v>
      </c>
      <c r="U111" s="33">
        <v>0.1085</v>
      </c>
      <c r="V111" s="21">
        <v>0.1782</v>
      </c>
      <c r="W111" s="33">
        <v>0.2898</v>
      </c>
      <c r="X111" s="21">
        <v>0.19570000000000001</v>
      </c>
      <c r="Y111" s="29">
        <v>0.21929999999999999</v>
      </c>
      <c r="Z111" s="20">
        <v>0.1802</v>
      </c>
      <c r="AA111" s="22">
        <v>0.1857</v>
      </c>
      <c r="AB111" s="20">
        <v>0.15720000000000001</v>
      </c>
      <c r="AC111" s="21">
        <v>0.20549999999999999</v>
      </c>
      <c r="AD111" s="21">
        <v>0.24790000000000001</v>
      </c>
      <c r="AE111" s="22">
        <v>9.1300000000000006E-2</v>
      </c>
      <c r="AF111" s="20">
        <v>0.2006</v>
      </c>
      <c r="AG111" s="21">
        <v>0.2296</v>
      </c>
      <c r="AH111" s="21">
        <v>0.24579999999999999</v>
      </c>
      <c r="AI111" s="21">
        <v>0.24579999999999999</v>
      </c>
      <c r="AJ111" s="33">
        <v>0.31</v>
      </c>
      <c r="AK111" s="21">
        <v>0.28449999999999998</v>
      </c>
      <c r="AL111" s="33">
        <v>0.2399</v>
      </c>
      <c r="AM111" s="21">
        <v>0.20019999999999999</v>
      </c>
      <c r="AN111" s="33">
        <v>0.34429999999999999</v>
      </c>
      <c r="AO111" s="33">
        <v>0.20150000000000001</v>
      </c>
      <c r="AP111" s="33">
        <v>0.42180000000000001</v>
      </c>
      <c r="AQ111" s="33">
        <v>0.31359999999999999</v>
      </c>
      <c r="AR111" s="33">
        <v>0.21920000000000001</v>
      </c>
      <c r="AS111" s="34">
        <v>0.1095</v>
      </c>
    </row>
    <row r="112" spans="1:45">
      <c r="A112" s="35" t="s">
        <v>28</v>
      </c>
      <c r="B112" s="36">
        <v>3.9399999999999998E-2</v>
      </c>
      <c r="C112" s="24">
        <v>1.89E-2</v>
      </c>
      <c r="D112" s="37">
        <v>6.25E-2</v>
      </c>
      <c r="E112" s="24">
        <v>4.53E-2</v>
      </c>
      <c r="F112" s="23">
        <v>4.02E-2</v>
      </c>
      <c r="G112" s="37">
        <v>3.1800000000000002E-2</v>
      </c>
      <c r="H112" s="24">
        <v>2.3800000000000002E-2</v>
      </c>
      <c r="I112" s="23">
        <v>4.8399999999999999E-2</v>
      </c>
      <c r="J112" s="23">
        <v>2.6700000000000002E-2</v>
      </c>
      <c r="K112" s="37">
        <v>6.8199999999999997E-2</v>
      </c>
      <c r="L112" s="24">
        <v>4.2500000000000003E-2</v>
      </c>
      <c r="M112" s="26">
        <v>2.9499999999999998E-2</v>
      </c>
      <c r="N112" s="26">
        <v>4.2200000000000001E-2</v>
      </c>
      <c r="O112" s="47">
        <v>1.9900000000000001E-2</v>
      </c>
      <c r="P112" s="24">
        <v>2.4E-2</v>
      </c>
      <c r="Q112" s="23">
        <v>5.2600000000000001E-2</v>
      </c>
      <c r="R112" s="23">
        <v>2.63E-2</v>
      </c>
      <c r="S112" s="37">
        <v>6.2399999999999997E-2</v>
      </c>
      <c r="T112" s="24">
        <v>4.9399999999999999E-2</v>
      </c>
      <c r="U112" s="26">
        <v>6.3299999999999995E-2</v>
      </c>
      <c r="V112" s="23">
        <v>2.9000000000000001E-2</v>
      </c>
      <c r="W112" s="60" t="s">
        <v>34</v>
      </c>
      <c r="X112" s="23">
        <v>2.8899999999999999E-2</v>
      </c>
      <c r="Y112" s="47">
        <v>4.3900000000000002E-2</v>
      </c>
      <c r="Z112" s="24">
        <v>4.9000000000000002E-2</v>
      </c>
      <c r="AA112" s="37">
        <v>3.56E-2</v>
      </c>
      <c r="AB112" s="24">
        <v>2.52E-2</v>
      </c>
      <c r="AC112" s="23">
        <v>3.2500000000000001E-2</v>
      </c>
      <c r="AD112" s="23">
        <v>7.5899999999999995E-2</v>
      </c>
      <c r="AE112" s="37">
        <v>2.5899999999999999E-2</v>
      </c>
      <c r="AF112" s="24">
        <v>3.9199999999999999E-2</v>
      </c>
      <c r="AG112" s="23">
        <v>3.3000000000000002E-2</v>
      </c>
      <c r="AH112" s="23">
        <v>4.0800000000000003E-2</v>
      </c>
      <c r="AI112" s="23">
        <v>3.5999999999999997E-2</v>
      </c>
      <c r="AJ112" s="26">
        <v>4.7399999999999998E-2</v>
      </c>
      <c r="AK112" s="23">
        <v>3.2000000000000001E-2</v>
      </c>
      <c r="AL112" s="26">
        <v>1.9699999999999999E-2</v>
      </c>
      <c r="AM112" s="23">
        <v>4.0300000000000002E-2</v>
      </c>
      <c r="AN112" s="26">
        <v>5.0999999999999997E-2</v>
      </c>
      <c r="AO112" s="26">
        <v>0.02</v>
      </c>
      <c r="AP112" s="60" t="s">
        <v>34</v>
      </c>
      <c r="AQ112" s="60" t="s">
        <v>34</v>
      </c>
      <c r="AR112" s="26">
        <v>0.1057</v>
      </c>
      <c r="AS112" s="64">
        <v>2.2499999999999999E-2</v>
      </c>
    </row>
    <row r="113" spans="1:45">
      <c r="A113" s="35" t="s">
        <v>71</v>
      </c>
      <c r="B113" s="25">
        <v>8.5800000000000001E-2</v>
      </c>
      <c r="C113" s="20">
        <v>7.6100000000000001E-2</v>
      </c>
      <c r="D113" s="22">
        <v>9.6799999999999997E-2</v>
      </c>
      <c r="E113" s="20">
        <v>9.4700000000000006E-2</v>
      </c>
      <c r="F113" s="21">
        <v>0.10920000000000001</v>
      </c>
      <c r="G113" s="22">
        <v>4.2900000000000001E-2</v>
      </c>
      <c r="H113" s="20">
        <v>0.10199999999999999</v>
      </c>
      <c r="I113" s="21">
        <v>6.7900000000000002E-2</v>
      </c>
      <c r="J113" s="21">
        <v>8.8999999999999996E-2</v>
      </c>
      <c r="K113" s="22">
        <v>8.4500000000000006E-2</v>
      </c>
      <c r="L113" s="20">
        <v>9.3399999999999997E-2</v>
      </c>
      <c r="M113" s="33">
        <v>8.0399999999999999E-2</v>
      </c>
      <c r="N113" s="33">
        <v>1.9099999999999999E-2</v>
      </c>
      <c r="O113" s="29">
        <v>0.12</v>
      </c>
      <c r="P113" s="20">
        <v>8.4500000000000006E-2</v>
      </c>
      <c r="Q113" s="21">
        <v>8.9599999999999999E-2</v>
      </c>
      <c r="R113" s="21">
        <v>0.1096</v>
      </c>
      <c r="S113" s="22">
        <v>3.6799999999999999E-2</v>
      </c>
      <c r="T113" s="20">
        <v>9.4E-2</v>
      </c>
      <c r="U113" s="33">
        <v>6.9599999999999995E-2</v>
      </c>
      <c r="V113" s="21">
        <v>7.4099999999999999E-2</v>
      </c>
      <c r="W113" s="33">
        <v>7.5999999999999998E-2</v>
      </c>
      <c r="X113" s="21">
        <v>8.8200000000000001E-2</v>
      </c>
      <c r="Y113" s="73" t="s">
        <v>34</v>
      </c>
      <c r="Z113" s="20">
        <v>9.9599999999999994E-2</v>
      </c>
      <c r="AA113" s="22">
        <v>8.0500000000000002E-2</v>
      </c>
      <c r="AB113" s="20">
        <v>0.1008</v>
      </c>
      <c r="AC113" s="21">
        <v>7.2900000000000006E-2</v>
      </c>
      <c r="AD113" s="21">
        <v>5.2699999999999997E-2</v>
      </c>
      <c r="AE113" s="22">
        <v>0.1363</v>
      </c>
      <c r="AF113" s="20">
        <v>7.6600000000000001E-2</v>
      </c>
      <c r="AG113" s="21">
        <v>6.7799999999999999E-2</v>
      </c>
      <c r="AH113" s="21">
        <v>6.9900000000000004E-2</v>
      </c>
      <c r="AI113" s="21">
        <v>5.0900000000000001E-2</v>
      </c>
      <c r="AJ113" s="33">
        <v>3.8399999999999997E-2</v>
      </c>
      <c r="AK113" s="21">
        <v>8.2900000000000001E-2</v>
      </c>
      <c r="AL113" s="33">
        <v>4.6600000000000003E-2</v>
      </c>
      <c r="AM113" s="21">
        <v>7.8299999999999995E-2</v>
      </c>
      <c r="AN113" s="33">
        <v>9.6299999999999997E-2</v>
      </c>
      <c r="AO113" s="33">
        <v>3.6999999999999998E-2</v>
      </c>
      <c r="AP113" s="56" t="s">
        <v>34</v>
      </c>
      <c r="AQ113" s="56" t="s">
        <v>34</v>
      </c>
      <c r="AR113" s="33">
        <v>9.4299999999999995E-2</v>
      </c>
      <c r="AS113" s="34">
        <v>0.14990000000000001</v>
      </c>
    </row>
    <row r="114" spans="1:45">
      <c r="A114" s="35" t="s">
        <v>33</v>
      </c>
      <c r="B114" s="36">
        <v>0.21510000000000001</v>
      </c>
      <c r="C114" s="24">
        <v>0.18959999999999999</v>
      </c>
      <c r="D114" s="37">
        <v>0.24379999999999999</v>
      </c>
      <c r="E114" s="24">
        <v>0.16900000000000001</v>
      </c>
      <c r="F114" s="23">
        <v>0.25319999999999998</v>
      </c>
      <c r="G114" s="37">
        <v>0.2112</v>
      </c>
      <c r="H114" s="24">
        <v>0.27839999999999998</v>
      </c>
      <c r="I114" s="23">
        <v>0.20519999999999999</v>
      </c>
      <c r="J114" s="23">
        <v>0.17069999999999999</v>
      </c>
      <c r="K114" s="37">
        <v>0.24640000000000001</v>
      </c>
      <c r="L114" s="24">
        <v>0.2296</v>
      </c>
      <c r="M114" s="26">
        <v>0.16300000000000001</v>
      </c>
      <c r="N114" s="26">
        <v>0.15010000000000001</v>
      </c>
      <c r="O114" s="47">
        <v>0.23960000000000001</v>
      </c>
      <c r="P114" s="24">
        <v>0.21190000000000001</v>
      </c>
      <c r="Q114" s="23">
        <v>0.21010000000000001</v>
      </c>
      <c r="R114" s="23">
        <v>0.18959999999999999</v>
      </c>
      <c r="S114" s="37">
        <v>0.28000000000000003</v>
      </c>
      <c r="T114" s="24">
        <v>0.22159999999999999</v>
      </c>
      <c r="U114" s="26">
        <v>8.8599999999999998E-2</v>
      </c>
      <c r="V114" s="23">
        <v>0.34350000000000003</v>
      </c>
      <c r="W114" s="26">
        <v>0.27429999999999999</v>
      </c>
      <c r="X114" s="23">
        <v>0.17499999999999999</v>
      </c>
      <c r="Y114" s="47">
        <v>0.21820000000000001</v>
      </c>
      <c r="Z114" s="24">
        <v>0.1772</v>
      </c>
      <c r="AA114" s="37">
        <v>0.22989999999999999</v>
      </c>
      <c r="AB114" s="24">
        <v>0.192</v>
      </c>
      <c r="AC114" s="23">
        <v>0.19239999999999999</v>
      </c>
      <c r="AD114" s="23">
        <v>0.18770000000000001</v>
      </c>
      <c r="AE114" s="37">
        <v>0.3553</v>
      </c>
      <c r="AF114" s="24">
        <v>0.19950000000000001</v>
      </c>
      <c r="AG114" s="23">
        <v>0.21160000000000001</v>
      </c>
      <c r="AH114" s="23">
        <v>0.1767</v>
      </c>
      <c r="AI114" s="23">
        <v>0.2319</v>
      </c>
      <c r="AJ114" s="26">
        <v>0.192</v>
      </c>
      <c r="AK114" s="23">
        <v>0.21890000000000001</v>
      </c>
      <c r="AL114" s="26">
        <v>0.3448</v>
      </c>
      <c r="AM114" s="23">
        <v>0.16320000000000001</v>
      </c>
      <c r="AN114" s="26">
        <v>0.23219999999999999</v>
      </c>
      <c r="AO114" s="26">
        <v>0.1704</v>
      </c>
      <c r="AP114" s="26">
        <v>0.12859999999999999</v>
      </c>
      <c r="AQ114" s="26">
        <v>0.53910000000000002</v>
      </c>
      <c r="AR114" s="26">
        <v>0.25869999999999999</v>
      </c>
      <c r="AS114" s="64">
        <v>0.33139999999999997</v>
      </c>
    </row>
    <row r="115" spans="1:45" ht="40">
      <c r="A115" s="46" t="s">
        <v>107</v>
      </c>
    </row>
    <row r="116" spans="1:45">
      <c r="A116" s="42" t="s">
        <v>31</v>
      </c>
      <c r="B116" s="48">
        <v>512</v>
      </c>
      <c r="C116" s="45">
        <v>241</v>
      </c>
      <c r="D116" s="44">
        <v>271</v>
      </c>
      <c r="E116" s="45">
        <v>133</v>
      </c>
      <c r="F116" s="43">
        <v>215</v>
      </c>
      <c r="G116" s="44">
        <v>164</v>
      </c>
      <c r="H116" s="45">
        <v>99</v>
      </c>
      <c r="I116" s="43">
        <v>123</v>
      </c>
      <c r="J116" s="43">
        <v>189</v>
      </c>
      <c r="K116" s="44">
        <v>101</v>
      </c>
      <c r="L116" s="45">
        <v>385</v>
      </c>
      <c r="M116" s="40">
        <v>43</v>
      </c>
      <c r="N116" s="40">
        <v>38</v>
      </c>
      <c r="O116" s="55">
        <v>46</v>
      </c>
      <c r="P116" s="45">
        <v>117</v>
      </c>
      <c r="Q116" s="43">
        <v>190</v>
      </c>
      <c r="R116" s="43">
        <v>125</v>
      </c>
      <c r="S116" s="44">
        <v>80</v>
      </c>
      <c r="T116" s="45">
        <v>256</v>
      </c>
      <c r="U116" s="40">
        <v>12</v>
      </c>
      <c r="V116" s="43">
        <v>57</v>
      </c>
      <c r="W116" s="40">
        <v>13</v>
      </c>
      <c r="X116" s="43">
        <v>156</v>
      </c>
      <c r="Y116" s="55">
        <v>18</v>
      </c>
      <c r="Z116" s="45">
        <v>141</v>
      </c>
      <c r="AA116" s="44">
        <v>371</v>
      </c>
      <c r="AB116" s="45">
        <v>148</v>
      </c>
      <c r="AC116" s="43">
        <v>162</v>
      </c>
      <c r="AD116" s="43">
        <v>130</v>
      </c>
      <c r="AE116" s="44">
        <v>72</v>
      </c>
      <c r="AF116" s="45">
        <v>393</v>
      </c>
      <c r="AG116" s="43">
        <v>169</v>
      </c>
      <c r="AH116" s="43">
        <v>169</v>
      </c>
      <c r="AI116" s="43">
        <v>134</v>
      </c>
      <c r="AJ116" s="40">
        <v>33</v>
      </c>
      <c r="AK116" s="43">
        <v>127</v>
      </c>
      <c r="AL116" s="40">
        <v>47</v>
      </c>
      <c r="AM116" s="43">
        <v>106</v>
      </c>
      <c r="AN116" s="40">
        <v>19</v>
      </c>
      <c r="AO116" s="40">
        <v>43</v>
      </c>
      <c r="AP116" s="40">
        <v>5</v>
      </c>
      <c r="AQ116" s="40">
        <v>6</v>
      </c>
      <c r="AR116" s="40">
        <v>8</v>
      </c>
      <c r="AS116" s="71">
        <v>68</v>
      </c>
    </row>
    <row r="117" spans="1:45">
      <c r="A117" s="42" t="s">
        <v>26</v>
      </c>
      <c r="B117" s="41">
        <v>482</v>
      </c>
      <c r="C117" s="28">
        <v>256</v>
      </c>
      <c r="D117" s="32">
        <v>226</v>
      </c>
      <c r="E117" s="28">
        <v>151</v>
      </c>
      <c r="F117" s="30">
        <v>196</v>
      </c>
      <c r="G117" s="32">
        <v>135</v>
      </c>
      <c r="H117" s="28">
        <v>96</v>
      </c>
      <c r="I117" s="30">
        <v>111</v>
      </c>
      <c r="J117" s="30">
        <v>178</v>
      </c>
      <c r="K117" s="32">
        <v>97</v>
      </c>
      <c r="L117" s="28">
        <v>339</v>
      </c>
      <c r="M117" s="27">
        <v>45</v>
      </c>
      <c r="N117" s="27">
        <v>56</v>
      </c>
      <c r="O117" s="31">
        <v>42</v>
      </c>
      <c r="P117" s="28">
        <v>138</v>
      </c>
      <c r="Q117" s="30">
        <v>165</v>
      </c>
      <c r="R117" s="30">
        <v>115</v>
      </c>
      <c r="S117" s="32">
        <v>64</v>
      </c>
      <c r="T117" s="28">
        <v>225</v>
      </c>
      <c r="U117" s="27">
        <v>14</v>
      </c>
      <c r="V117" s="30">
        <v>50</v>
      </c>
      <c r="W117" s="27">
        <v>9</v>
      </c>
      <c r="X117" s="30">
        <v>168</v>
      </c>
      <c r="Y117" s="31">
        <v>16</v>
      </c>
      <c r="Z117" s="28">
        <v>135</v>
      </c>
      <c r="AA117" s="32">
        <v>347</v>
      </c>
      <c r="AB117" s="28">
        <v>144</v>
      </c>
      <c r="AC117" s="30">
        <v>155</v>
      </c>
      <c r="AD117" s="30">
        <v>111</v>
      </c>
      <c r="AE117" s="32">
        <v>72</v>
      </c>
      <c r="AF117" s="28">
        <v>374</v>
      </c>
      <c r="AG117" s="30">
        <v>162</v>
      </c>
      <c r="AH117" s="30">
        <v>148</v>
      </c>
      <c r="AI117" s="30">
        <v>134</v>
      </c>
      <c r="AJ117" s="27">
        <v>30</v>
      </c>
      <c r="AK117" s="30">
        <v>112</v>
      </c>
      <c r="AL117" s="27">
        <v>48</v>
      </c>
      <c r="AM117" s="30">
        <v>115</v>
      </c>
      <c r="AN117" s="27">
        <v>20</v>
      </c>
      <c r="AO117" s="27">
        <v>53</v>
      </c>
      <c r="AP117" s="27">
        <v>6</v>
      </c>
      <c r="AQ117" s="27">
        <v>5</v>
      </c>
      <c r="AR117" s="27">
        <v>7</v>
      </c>
      <c r="AS117" s="39">
        <v>63</v>
      </c>
    </row>
    <row r="118" spans="1:45">
      <c r="A118" s="35" t="s">
        <v>70</v>
      </c>
      <c r="B118" s="36">
        <v>0.09</v>
      </c>
      <c r="C118" s="24">
        <v>0.1057</v>
      </c>
      <c r="D118" s="37">
        <v>7.2099999999999997E-2</v>
      </c>
      <c r="E118" s="24">
        <v>0.1341</v>
      </c>
      <c r="F118" s="23">
        <v>9.3899999999999997E-2</v>
      </c>
      <c r="G118" s="37">
        <v>3.49E-2</v>
      </c>
      <c r="H118" s="24">
        <v>9.3899999999999997E-2</v>
      </c>
      <c r="I118" s="23">
        <v>9.3299999999999994E-2</v>
      </c>
      <c r="J118" s="23">
        <v>7.0400000000000004E-2</v>
      </c>
      <c r="K118" s="37">
        <v>0.1182</v>
      </c>
      <c r="L118" s="24">
        <v>7.9699999999999993E-2</v>
      </c>
      <c r="M118" s="26">
        <v>0.1249</v>
      </c>
      <c r="N118" s="26">
        <v>0.1406</v>
      </c>
      <c r="O118" s="47">
        <v>6.7299999999999999E-2</v>
      </c>
      <c r="P118" s="24">
        <v>8.8800000000000004E-2</v>
      </c>
      <c r="Q118" s="23">
        <v>8.8499999999999995E-2</v>
      </c>
      <c r="R118" s="23">
        <v>7.7299999999999994E-2</v>
      </c>
      <c r="S118" s="37">
        <v>0.1193</v>
      </c>
      <c r="T118" s="24">
        <v>8.5800000000000001E-2</v>
      </c>
      <c r="U118" s="26">
        <v>7.3899999999999993E-2</v>
      </c>
      <c r="V118" s="23">
        <v>7.46E-2</v>
      </c>
      <c r="W118" s="26">
        <v>8.2000000000000003E-2</v>
      </c>
      <c r="X118" s="23">
        <v>0.1051</v>
      </c>
      <c r="Y118" s="47">
        <v>5.7099999999999998E-2</v>
      </c>
      <c r="Z118" s="24">
        <v>0.1021</v>
      </c>
      <c r="AA118" s="37">
        <v>8.5300000000000001E-2</v>
      </c>
      <c r="AB118" s="24">
        <v>0.1229</v>
      </c>
      <c r="AC118" s="23">
        <v>0.1069</v>
      </c>
      <c r="AD118" s="23">
        <v>5.62E-2</v>
      </c>
      <c r="AE118" s="37">
        <v>0.04</v>
      </c>
      <c r="AF118" s="24">
        <v>9.7199999999999995E-2</v>
      </c>
      <c r="AG118" s="23">
        <v>0.1089</v>
      </c>
      <c r="AH118" s="23">
        <v>0.1018</v>
      </c>
      <c r="AI118" s="23">
        <v>0.14000000000000001</v>
      </c>
      <c r="AJ118" s="26">
        <v>0.18920000000000001</v>
      </c>
      <c r="AK118" s="23">
        <v>0.1467</v>
      </c>
      <c r="AL118" s="26">
        <v>0.24460000000000001</v>
      </c>
      <c r="AM118" s="23">
        <v>0.1641</v>
      </c>
      <c r="AN118" s="26">
        <v>0.27439999999999998</v>
      </c>
      <c r="AO118" s="26">
        <v>0.16</v>
      </c>
      <c r="AP118" s="26">
        <v>0.21310000000000001</v>
      </c>
      <c r="AQ118" s="60" t="s">
        <v>34</v>
      </c>
      <c r="AR118" s="26">
        <v>0.104</v>
      </c>
      <c r="AS118" s="64">
        <v>5.96E-2</v>
      </c>
    </row>
    <row r="119" spans="1:45">
      <c r="A119" s="35" t="s">
        <v>42</v>
      </c>
      <c r="B119" s="25">
        <v>9.0700000000000003E-2</v>
      </c>
      <c r="C119" s="20">
        <v>0.1084</v>
      </c>
      <c r="D119" s="22">
        <v>7.0599999999999996E-2</v>
      </c>
      <c r="E119" s="20">
        <v>0.1255</v>
      </c>
      <c r="F119" s="21">
        <v>8.0600000000000005E-2</v>
      </c>
      <c r="G119" s="22">
        <v>6.6400000000000001E-2</v>
      </c>
      <c r="H119" s="20">
        <v>3.6700000000000003E-2</v>
      </c>
      <c r="I119" s="21">
        <v>9.35E-2</v>
      </c>
      <c r="J119" s="21">
        <v>0.13669999999999999</v>
      </c>
      <c r="K119" s="22">
        <v>5.6599999999999998E-2</v>
      </c>
      <c r="L119" s="20">
        <v>5.3499999999999999E-2</v>
      </c>
      <c r="M119" s="33">
        <v>0.2145</v>
      </c>
      <c r="N119" s="33">
        <v>0.25640000000000002</v>
      </c>
      <c r="O119" s="29">
        <v>3.5499999999999997E-2</v>
      </c>
      <c r="P119" s="20">
        <v>0.12239999999999999</v>
      </c>
      <c r="Q119" s="21">
        <v>9.9299999999999999E-2</v>
      </c>
      <c r="R119" s="21">
        <v>6.5600000000000006E-2</v>
      </c>
      <c r="S119" s="22">
        <v>4.58E-2</v>
      </c>
      <c r="T119" s="20">
        <v>5.8000000000000003E-2</v>
      </c>
      <c r="U119" s="33">
        <v>8.5599999999999996E-2</v>
      </c>
      <c r="V119" s="21">
        <v>9.3799999999999994E-2</v>
      </c>
      <c r="W119" s="33">
        <v>8.2000000000000003E-2</v>
      </c>
      <c r="X119" s="21">
        <v>0.12479999999999999</v>
      </c>
      <c r="Y119" s="29">
        <v>0.19450000000000001</v>
      </c>
      <c r="Z119" s="20">
        <v>9.1300000000000006E-2</v>
      </c>
      <c r="AA119" s="22">
        <v>9.0499999999999997E-2</v>
      </c>
      <c r="AB119" s="20">
        <v>0.1046</v>
      </c>
      <c r="AC119" s="21">
        <v>6.8099999999999994E-2</v>
      </c>
      <c r="AD119" s="21">
        <v>6.8000000000000005E-2</v>
      </c>
      <c r="AE119" s="22">
        <v>0.1467</v>
      </c>
      <c r="AF119" s="20">
        <v>9.6500000000000002E-2</v>
      </c>
      <c r="AG119" s="21">
        <v>0.10730000000000001</v>
      </c>
      <c r="AH119" s="21">
        <v>6.8599999999999994E-2</v>
      </c>
      <c r="AI119" s="21">
        <v>9.6299999999999997E-2</v>
      </c>
      <c r="AJ119" s="33">
        <v>4.02E-2</v>
      </c>
      <c r="AK119" s="21">
        <v>6.2799999999999995E-2</v>
      </c>
      <c r="AL119" s="33">
        <v>4.1300000000000003E-2</v>
      </c>
      <c r="AM119" s="21">
        <v>0.1646</v>
      </c>
      <c r="AN119" s="33">
        <v>0.1971</v>
      </c>
      <c r="AO119" s="33">
        <v>0.2878</v>
      </c>
      <c r="AP119" s="56" t="s">
        <v>34</v>
      </c>
      <c r="AQ119" s="56" t="s">
        <v>34</v>
      </c>
      <c r="AR119" s="33">
        <v>0.1174</v>
      </c>
      <c r="AS119" s="34">
        <v>4.8599999999999997E-2</v>
      </c>
    </row>
    <row r="120" spans="1:45">
      <c r="A120" s="35" t="s">
        <v>51</v>
      </c>
      <c r="B120" s="36">
        <v>9.8799999999999999E-2</v>
      </c>
      <c r="C120" s="24">
        <v>0.10970000000000001</v>
      </c>
      <c r="D120" s="37">
        <v>8.6499999999999994E-2</v>
      </c>
      <c r="E120" s="24">
        <v>7.1999999999999995E-2</v>
      </c>
      <c r="F120" s="23">
        <v>0.1003</v>
      </c>
      <c r="G120" s="37">
        <v>0.12670000000000001</v>
      </c>
      <c r="H120" s="24">
        <v>0.1231</v>
      </c>
      <c r="I120" s="23">
        <v>7.8399999999999997E-2</v>
      </c>
      <c r="J120" s="23">
        <v>0.1082</v>
      </c>
      <c r="K120" s="37">
        <v>8.0799999999999997E-2</v>
      </c>
      <c r="L120" s="24">
        <v>9.1899999999999996E-2</v>
      </c>
      <c r="M120" s="26">
        <v>0.14019999999999999</v>
      </c>
      <c r="N120" s="26">
        <v>0.10630000000000001</v>
      </c>
      <c r="O120" s="47">
        <v>9.9400000000000002E-2</v>
      </c>
      <c r="P120" s="24">
        <v>6.6199999999999995E-2</v>
      </c>
      <c r="Q120" s="23">
        <v>0.1095</v>
      </c>
      <c r="R120" s="23">
        <v>0.14360000000000001</v>
      </c>
      <c r="S120" s="37">
        <v>6.0600000000000001E-2</v>
      </c>
      <c r="T120" s="24">
        <v>0.1343</v>
      </c>
      <c r="U120" s="60" t="s">
        <v>34</v>
      </c>
      <c r="V120" s="23">
        <v>2.8000000000000001E-2</v>
      </c>
      <c r="W120" s="26">
        <v>8.2000000000000003E-2</v>
      </c>
      <c r="X120" s="23">
        <v>7.22E-2</v>
      </c>
      <c r="Y120" s="47">
        <v>0.19539999999999999</v>
      </c>
      <c r="Z120" s="24">
        <v>0.1452</v>
      </c>
      <c r="AA120" s="37">
        <v>8.0699999999999994E-2</v>
      </c>
      <c r="AB120" s="24">
        <v>0.1012</v>
      </c>
      <c r="AC120" s="23">
        <v>8.9200000000000002E-2</v>
      </c>
      <c r="AD120" s="23">
        <v>0.14410000000000001</v>
      </c>
      <c r="AE120" s="37">
        <v>4.4699999999999997E-2</v>
      </c>
      <c r="AF120" s="24">
        <v>8.7499999999999994E-2</v>
      </c>
      <c r="AG120" s="23">
        <v>0.111</v>
      </c>
      <c r="AH120" s="23">
        <v>8.4099999999999994E-2</v>
      </c>
      <c r="AI120" s="23">
        <v>5.8000000000000003E-2</v>
      </c>
      <c r="AJ120" s="26">
        <v>0.16520000000000001</v>
      </c>
      <c r="AK120" s="23">
        <v>5.0799999999999998E-2</v>
      </c>
      <c r="AL120" s="26">
        <v>0.10979999999999999</v>
      </c>
      <c r="AM120" s="23">
        <v>0.1111</v>
      </c>
      <c r="AN120" s="26">
        <v>8.8800000000000004E-2</v>
      </c>
      <c r="AO120" s="26">
        <v>9.1700000000000004E-2</v>
      </c>
      <c r="AP120" s="26">
        <v>0.2099</v>
      </c>
      <c r="AQ120" s="60" t="s">
        <v>34</v>
      </c>
      <c r="AR120" s="26">
        <v>0.2369</v>
      </c>
      <c r="AS120" s="64">
        <v>0.11890000000000001</v>
      </c>
    </row>
    <row r="121" spans="1:45">
      <c r="A121" s="35" t="s">
        <v>53</v>
      </c>
      <c r="B121" s="25">
        <v>9.5299999999999996E-2</v>
      </c>
      <c r="C121" s="20">
        <v>0.12039999999999999</v>
      </c>
      <c r="D121" s="22">
        <v>6.6699999999999995E-2</v>
      </c>
      <c r="E121" s="20">
        <v>9.7299999999999998E-2</v>
      </c>
      <c r="F121" s="21">
        <v>0.10929999999999999</v>
      </c>
      <c r="G121" s="22">
        <v>7.2599999999999998E-2</v>
      </c>
      <c r="H121" s="20">
        <v>0.1086</v>
      </c>
      <c r="I121" s="21">
        <v>9.7600000000000006E-2</v>
      </c>
      <c r="J121" s="21">
        <v>9.1999999999999998E-2</v>
      </c>
      <c r="K121" s="22">
        <v>8.5300000000000001E-2</v>
      </c>
      <c r="L121" s="20">
        <v>8.6300000000000002E-2</v>
      </c>
      <c r="M121" s="33">
        <v>0.19670000000000001</v>
      </c>
      <c r="N121" s="33">
        <v>0.1055</v>
      </c>
      <c r="O121" s="29">
        <v>4.3200000000000002E-2</v>
      </c>
      <c r="P121" s="20">
        <v>0.03</v>
      </c>
      <c r="Q121" s="21">
        <v>0.11219999999999999</v>
      </c>
      <c r="R121" s="21">
        <v>0.1225</v>
      </c>
      <c r="S121" s="22">
        <v>0.14280000000000001</v>
      </c>
      <c r="T121" s="20">
        <v>0.1021</v>
      </c>
      <c r="U121" s="56" t="s">
        <v>34</v>
      </c>
      <c r="V121" s="21">
        <v>4.1500000000000002E-2</v>
      </c>
      <c r="W121" s="33">
        <v>6.7299999999999999E-2</v>
      </c>
      <c r="X121" s="21">
        <v>0.12039999999999999</v>
      </c>
      <c r="Y121" s="73" t="s">
        <v>34</v>
      </c>
      <c r="Z121" s="20">
        <v>0.1065</v>
      </c>
      <c r="AA121" s="22">
        <v>9.0899999999999995E-2</v>
      </c>
      <c r="AB121" s="20">
        <v>6.4299999999999996E-2</v>
      </c>
      <c r="AC121" s="21">
        <v>0.12640000000000001</v>
      </c>
      <c r="AD121" s="21">
        <v>0.1074</v>
      </c>
      <c r="AE121" s="22">
        <v>7.1400000000000005E-2</v>
      </c>
      <c r="AF121" s="20">
        <v>9.69E-2</v>
      </c>
      <c r="AG121" s="21">
        <v>0.12839999999999999</v>
      </c>
      <c r="AH121" s="21">
        <v>6.4199999999999993E-2</v>
      </c>
      <c r="AI121" s="21">
        <v>0.1167</v>
      </c>
      <c r="AJ121" s="33">
        <v>0.1173</v>
      </c>
      <c r="AK121" s="21">
        <v>8.43E-2</v>
      </c>
      <c r="AL121" s="33">
        <v>7.1400000000000005E-2</v>
      </c>
      <c r="AM121" s="21">
        <v>0.1215</v>
      </c>
      <c r="AN121" s="33">
        <v>0.28149999999999997</v>
      </c>
      <c r="AO121" s="33">
        <v>0.1487</v>
      </c>
      <c r="AP121" s="56" t="s">
        <v>34</v>
      </c>
      <c r="AQ121" s="56" t="s">
        <v>34</v>
      </c>
      <c r="AR121" s="33">
        <v>0.104</v>
      </c>
      <c r="AS121" s="34">
        <v>9.9900000000000003E-2</v>
      </c>
    </row>
    <row r="122" spans="1:45">
      <c r="A122" s="35" t="s">
        <v>27</v>
      </c>
      <c r="B122" s="36">
        <v>0.11269999999999999</v>
      </c>
      <c r="C122" s="24">
        <v>0.1191</v>
      </c>
      <c r="D122" s="37">
        <v>0.1053</v>
      </c>
      <c r="E122" s="24">
        <v>9.7299999999999998E-2</v>
      </c>
      <c r="F122" s="23">
        <v>0.1381</v>
      </c>
      <c r="G122" s="37">
        <v>9.2799999999999994E-2</v>
      </c>
      <c r="H122" s="24">
        <v>0.16239999999999999</v>
      </c>
      <c r="I122" s="23">
        <v>8.1699999999999995E-2</v>
      </c>
      <c r="J122" s="23">
        <v>0.10780000000000001</v>
      </c>
      <c r="K122" s="37">
        <v>0.1077</v>
      </c>
      <c r="L122" s="24">
        <v>8.8200000000000001E-2</v>
      </c>
      <c r="M122" s="26">
        <v>0.13469999999999999</v>
      </c>
      <c r="N122" s="26">
        <v>0.19020000000000001</v>
      </c>
      <c r="O122" s="47">
        <v>0.1837</v>
      </c>
      <c r="P122" s="24">
        <v>7.3099999999999998E-2</v>
      </c>
      <c r="Q122" s="23">
        <v>0.1371</v>
      </c>
      <c r="R122" s="23">
        <v>0.1053</v>
      </c>
      <c r="S122" s="37">
        <v>0.1477</v>
      </c>
      <c r="T122" s="24">
        <v>0.10630000000000001</v>
      </c>
      <c r="U122" s="60" t="s">
        <v>34</v>
      </c>
      <c r="V122" s="23">
        <v>0.15640000000000001</v>
      </c>
      <c r="W122" s="26">
        <v>8.2000000000000003E-2</v>
      </c>
      <c r="X122" s="23">
        <v>0.1249</v>
      </c>
      <c r="Y122" s="47">
        <v>5.2299999999999999E-2</v>
      </c>
      <c r="Z122" s="24">
        <v>0.11360000000000001</v>
      </c>
      <c r="AA122" s="37">
        <v>0.1123</v>
      </c>
      <c r="AB122" s="24">
        <v>9.0399999999999994E-2</v>
      </c>
      <c r="AC122" s="23">
        <v>0.14069999999999999</v>
      </c>
      <c r="AD122" s="23">
        <v>8.5999999999999993E-2</v>
      </c>
      <c r="AE122" s="37">
        <v>0.1381</v>
      </c>
      <c r="AF122" s="24">
        <v>0.1154</v>
      </c>
      <c r="AG122" s="23">
        <v>0.1429</v>
      </c>
      <c r="AH122" s="23">
        <v>9.2799999999999994E-2</v>
      </c>
      <c r="AI122" s="23">
        <v>9.8199999999999996E-2</v>
      </c>
      <c r="AJ122" s="26">
        <v>9.2200000000000004E-2</v>
      </c>
      <c r="AK122" s="23">
        <v>7.4899999999999994E-2</v>
      </c>
      <c r="AL122" s="26">
        <v>8.7499999999999994E-2</v>
      </c>
      <c r="AM122" s="23">
        <v>0.13439999999999999</v>
      </c>
      <c r="AN122" s="26">
        <v>0.2024</v>
      </c>
      <c r="AO122" s="26">
        <v>0.12590000000000001</v>
      </c>
      <c r="AP122" s="60" t="s">
        <v>34</v>
      </c>
      <c r="AQ122" s="60" t="s">
        <v>34</v>
      </c>
      <c r="AR122" s="26">
        <v>0.13289999999999999</v>
      </c>
      <c r="AS122" s="64">
        <v>8.48E-2</v>
      </c>
    </row>
    <row r="123" spans="1:45">
      <c r="A123" s="35" t="s">
        <v>41</v>
      </c>
      <c r="B123" s="25">
        <v>9.8100000000000007E-2</v>
      </c>
      <c r="C123" s="20">
        <v>0.11559999999999999</v>
      </c>
      <c r="D123" s="22">
        <v>7.8200000000000006E-2</v>
      </c>
      <c r="E123" s="20">
        <v>0.1101</v>
      </c>
      <c r="F123" s="21">
        <v>0.1099</v>
      </c>
      <c r="G123" s="22">
        <v>6.7599999999999993E-2</v>
      </c>
      <c r="H123" s="20">
        <v>8.7599999999999997E-2</v>
      </c>
      <c r="I123" s="21">
        <v>0.1135</v>
      </c>
      <c r="J123" s="21">
        <v>9.3700000000000006E-2</v>
      </c>
      <c r="K123" s="22">
        <v>9.9000000000000005E-2</v>
      </c>
      <c r="L123" s="20">
        <v>9.5399999999999999E-2</v>
      </c>
      <c r="M123" s="33">
        <v>8.9499999999999996E-2</v>
      </c>
      <c r="N123" s="33">
        <v>0.13800000000000001</v>
      </c>
      <c r="O123" s="29">
        <v>7.5399999999999995E-2</v>
      </c>
      <c r="P123" s="20">
        <v>7.5499999999999998E-2</v>
      </c>
      <c r="Q123" s="21">
        <v>0.10539999999999999</v>
      </c>
      <c r="R123" s="21">
        <v>0.1328</v>
      </c>
      <c r="S123" s="22">
        <v>6.5299999999999997E-2</v>
      </c>
      <c r="T123" s="20">
        <v>8.4500000000000006E-2</v>
      </c>
      <c r="U123" s="33">
        <v>6.5500000000000003E-2</v>
      </c>
      <c r="V123" s="21">
        <v>3.1600000000000003E-2</v>
      </c>
      <c r="W123" s="33">
        <v>0.15690000000000001</v>
      </c>
      <c r="X123" s="21">
        <v>0.12809999999999999</v>
      </c>
      <c r="Y123" s="29">
        <v>0.1764</v>
      </c>
      <c r="Z123" s="20">
        <v>0.1124</v>
      </c>
      <c r="AA123" s="22">
        <v>9.2499999999999999E-2</v>
      </c>
      <c r="AB123" s="20">
        <v>0.1094</v>
      </c>
      <c r="AC123" s="21">
        <v>0.1193</v>
      </c>
      <c r="AD123" s="21">
        <v>7.2599999999999998E-2</v>
      </c>
      <c r="AE123" s="22">
        <v>6.93E-2</v>
      </c>
      <c r="AF123" s="20">
        <v>9.9400000000000002E-2</v>
      </c>
      <c r="AG123" s="21">
        <v>0.121</v>
      </c>
      <c r="AH123" s="21">
        <v>0.1089</v>
      </c>
      <c r="AI123" s="21">
        <v>9.0700000000000003E-2</v>
      </c>
      <c r="AJ123" s="33">
        <v>0.11269999999999999</v>
      </c>
      <c r="AK123" s="21">
        <v>0.1016</v>
      </c>
      <c r="AL123" s="33">
        <v>0.16209999999999999</v>
      </c>
      <c r="AM123" s="21">
        <v>0.13730000000000001</v>
      </c>
      <c r="AN123" s="33">
        <v>0.20930000000000001</v>
      </c>
      <c r="AO123" s="33">
        <v>0.15329999999999999</v>
      </c>
      <c r="AP123" s="33">
        <v>0.2397</v>
      </c>
      <c r="AQ123" s="56" t="s">
        <v>34</v>
      </c>
      <c r="AR123" s="56" t="s">
        <v>34</v>
      </c>
      <c r="AS123" s="34">
        <v>8.5300000000000001E-2</v>
      </c>
    </row>
    <row r="124" spans="1:45">
      <c r="A124" s="35" t="s">
        <v>84</v>
      </c>
      <c r="B124" s="36">
        <v>7.9899999999999999E-2</v>
      </c>
      <c r="C124" s="24">
        <v>6.0999999999999999E-2</v>
      </c>
      <c r="D124" s="37">
        <v>0.1014</v>
      </c>
      <c r="E124" s="24">
        <v>5.0500000000000003E-2</v>
      </c>
      <c r="F124" s="23">
        <v>9.2700000000000005E-2</v>
      </c>
      <c r="G124" s="37">
        <v>9.4399999999999998E-2</v>
      </c>
      <c r="H124" s="24">
        <v>9.69E-2</v>
      </c>
      <c r="I124" s="23">
        <v>8.4900000000000003E-2</v>
      </c>
      <c r="J124" s="23">
        <v>8.72E-2</v>
      </c>
      <c r="K124" s="37">
        <v>4.41E-2</v>
      </c>
      <c r="L124" s="24">
        <v>8.4000000000000005E-2</v>
      </c>
      <c r="M124" s="26">
        <v>3.4500000000000003E-2</v>
      </c>
      <c r="N124" s="26">
        <v>0.12859999999999999</v>
      </c>
      <c r="O124" s="47">
        <v>3.0300000000000001E-2</v>
      </c>
      <c r="P124" s="24">
        <v>3.4599999999999999E-2</v>
      </c>
      <c r="Q124" s="23">
        <v>0.1066</v>
      </c>
      <c r="R124" s="23">
        <v>7.7600000000000002E-2</v>
      </c>
      <c r="S124" s="37">
        <v>0.11260000000000001</v>
      </c>
      <c r="T124" s="24">
        <v>9.1399999999999995E-2</v>
      </c>
      <c r="U124" s="26">
        <v>0.1215</v>
      </c>
      <c r="V124" s="23">
        <v>7.3700000000000002E-2</v>
      </c>
      <c r="W124" s="26">
        <v>0.22409999999999999</v>
      </c>
      <c r="X124" s="23">
        <v>5.3100000000000001E-2</v>
      </c>
      <c r="Y124" s="47">
        <v>0.10100000000000001</v>
      </c>
      <c r="Z124" s="24">
        <v>0.1036</v>
      </c>
      <c r="AA124" s="37">
        <v>7.0699999999999999E-2</v>
      </c>
      <c r="AB124" s="24">
        <v>9.1700000000000004E-2</v>
      </c>
      <c r="AC124" s="23">
        <v>8.7800000000000003E-2</v>
      </c>
      <c r="AD124" s="23">
        <v>8.1100000000000005E-2</v>
      </c>
      <c r="AE124" s="37">
        <v>3.7400000000000003E-2</v>
      </c>
      <c r="AF124" s="24">
        <v>8.8400000000000006E-2</v>
      </c>
      <c r="AG124" s="23">
        <v>7.17E-2</v>
      </c>
      <c r="AH124" s="23">
        <v>6.3100000000000003E-2</v>
      </c>
      <c r="AI124" s="23">
        <v>5.8799999999999998E-2</v>
      </c>
      <c r="AJ124" s="60" t="s">
        <v>34</v>
      </c>
      <c r="AK124" s="23">
        <v>7.2300000000000003E-2</v>
      </c>
      <c r="AL124" s="26">
        <v>6.2399999999999997E-2</v>
      </c>
      <c r="AM124" s="23">
        <v>0.1002</v>
      </c>
      <c r="AN124" s="26">
        <v>9.1700000000000004E-2</v>
      </c>
      <c r="AO124" s="26">
        <v>6.4500000000000002E-2</v>
      </c>
      <c r="AP124" s="60" t="s">
        <v>34</v>
      </c>
      <c r="AQ124" s="60" t="s">
        <v>34</v>
      </c>
      <c r="AR124" s="60" t="s">
        <v>34</v>
      </c>
      <c r="AS124" s="64">
        <v>4.9299999999999997E-2</v>
      </c>
    </row>
    <row r="125" spans="1:45">
      <c r="A125" s="35" t="s">
        <v>13</v>
      </c>
      <c r="B125" s="25">
        <v>0.1139</v>
      </c>
      <c r="C125" s="20">
        <v>0.12429999999999999</v>
      </c>
      <c r="D125" s="22">
        <v>0.10199999999999999</v>
      </c>
      <c r="E125" s="20">
        <v>9.8900000000000002E-2</v>
      </c>
      <c r="F125" s="21">
        <v>0.1206</v>
      </c>
      <c r="G125" s="22">
        <v>0.1208</v>
      </c>
      <c r="H125" s="20">
        <v>0.124</v>
      </c>
      <c r="I125" s="21">
        <v>9.9699999999999997E-2</v>
      </c>
      <c r="J125" s="21">
        <v>0.1186</v>
      </c>
      <c r="K125" s="22">
        <v>0.1113</v>
      </c>
      <c r="L125" s="20">
        <v>0.1171</v>
      </c>
      <c r="M125" s="33">
        <v>5.4600000000000003E-2</v>
      </c>
      <c r="N125" s="33">
        <v>0.15060000000000001</v>
      </c>
      <c r="O125" s="29">
        <v>0.1023</v>
      </c>
      <c r="P125" s="20">
        <v>0.1135</v>
      </c>
      <c r="Q125" s="21">
        <v>0.13270000000000001</v>
      </c>
      <c r="R125" s="21">
        <v>9.1499999999999998E-2</v>
      </c>
      <c r="S125" s="22">
        <v>0.1062</v>
      </c>
      <c r="T125" s="20">
        <v>0.1187</v>
      </c>
      <c r="U125" s="33">
        <v>0.1489</v>
      </c>
      <c r="V125" s="21">
        <v>9.3700000000000006E-2</v>
      </c>
      <c r="W125" s="33">
        <v>0.15690000000000001</v>
      </c>
      <c r="X125" s="21">
        <v>0.1056</v>
      </c>
      <c r="Y125" s="29">
        <v>0.1396</v>
      </c>
      <c r="Z125" s="20">
        <v>0.1227</v>
      </c>
      <c r="AA125" s="22">
        <v>0.1104</v>
      </c>
      <c r="AB125" s="20">
        <v>0.1004</v>
      </c>
      <c r="AC125" s="21">
        <v>0.15390000000000001</v>
      </c>
      <c r="AD125" s="21">
        <v>9.6799999999999997E-2</v>
      </c>
      <c r="AE125" s="22">
        <v>8.09E-2</v>
      </c>
      <c r="AF125" s="20">
        <v>0.1195</v>
      </c>
      <c r="AG125" s="21">
        <v>0.10150000000000001</v>
      </c>
      <c r="AH125" s="21">
        <v>0.1062</v>
      </c>
      <c r="AI125" s="21">
        <v>0.13239999999999999</v>
      </c>
      <c r="AJ125" s="33">
        <v>0.1275</v>
      </c>
      <c r="AK125" s="21">
        <v>9.8500000000000004E-2</v>
      </c>
      <c r="AL125" s="33">
        <v>8.1900000000000001E-2</v>
      </c>
      <c r="AM125" s="21">
        <v>0.1225</v>
      </c>
      <c r="AN125" s="33">
        <v>9.1700000000000004E-2</v>
      </c>
      <c r="AO125" s="33">
        <v>0.13089999999999999</v>
      </c>
      <c r="AP125" s="56" t="s">
        <v>34</v>
      </c>
      <c r="AQ125" s="56" t="s">
        <v>34</v>
      </c>
      <c r="AR125" s="33">
        <v>0.104</v>
      </c>
      <c r="AS125" s="34">
        <v>8.3099999999999993E-2</v>
      </c>
    </row>
    <row r="126" spans="1:45">
      <c r="A126" s="35" t="s">
        <v>39</v>
      </c>
      <c r="B126" s="36">
        <v>0.15720000000000001</v>
      </c>
      <c r="C126" s="24">
        <v>0.14330000000000001</v>
      </c>
      <c r="D126" s="37">
        <v>0.1729</v>
      </c>
      <c r="E126" s="24">
        <v>0.1108</v>
      </c>
      <c r="F126" s="23">
        <v>0.19309999999999999</v>
      </c>
      <c r="G126" s="37">
        <v>0.15679999999999999</v>
      </c>
      <c r="H126" s="24">
        <v>0.1792</v>
      </c>
      <c r="I126" s="23">
        <v>9.06E-2</v>
      </c>
      <c r="J126" s="23">
        <v>0.2016</v>
      </c>
      <c r="K126" s="37">
        <v>0.13020000000000001</v>
      </c>
      <c r="L126" s="24">
        <v>0.1171</v>
      </c>
      <c r="M126" s="26">
        <v>0.25719999999999998</v>
      </c>
      <c r="N126" s="26">
        <v>0.33739999999999998</v>
      </c>
      <c r="O126" s="47">
        <v>0.13159999999999999</v>
      </c>
      <c r="P126" s="24">
        <v>0.17549999999999999</v>
      </c>
      <c r="Q126" s="23">
        <v>0.13819999999999999</v>
      </c>
      <c r="R126" s="23">
        <v>0.17449999999999999</v>
      </c>
      <c r="S126" s="37">
        <v>0.1353</v>
      </c>
      <c r="T126" s="24">
        <v>0.1212</v>
      </c>
      <c r="U126" s="26">
        <v>0.27750000000000002</v>
      </c>
      <c r="V126" s="23">
        <v>0.10100000000000001</v>
      </c>
      <c r="W126" s="26">
        <v>0.16070000000000001</v>
      </c>
      <c r="X126" s="23">
        <v>0.21149999999999999</v>
      </c>
      <c r="Y126" s="47">
        <v>0.1593</v>
      </c>
      <c r="Z126" s="24">
        <v>0.1852</v>
      </c>
      <c r="AA126" s="37">
        <v>0.1462</v>
      </c>
      <c r="AB126" s="24">
        <v>0.17519999999999999</v>
      </c>
      <c r="AC126" s="23">
        <v>0.1673</v>
      </c>
      <c r="AD126" s="23">
        <v>0.1431</v>
      </c>
      <c r="AE126" s="37">
        <v>0.12089999999999999</v>
      </c>
      <c r="AF126" s="24">
        <v>0.1638</v>
      </c>
      <c r="AG126" s="23">
        <v>0.20180000000000001</v>
      </c>
      <c r="AH126" s="23">
        <v>0.1779</v>
      </c>
      <c r="AI126" s="23">
        <v>0.1915</v>
      </c>
      <c r="AJ126" s="26">
        <v>0.1046</v>
      </c>
      <c r="AK126" s="23">
        <v>0.1343</v>
      </c>
      <c r="AL126" s="26">
        <v>0.11609999999999999</v>
      </c>
      <c r="AM126" s="23">
        <v>0.15060000000000001</v>
      </c>
      <c r="AN126" s="26">
        <v>0.20069999999999999</v>
      </c>
      <c r="AO126" s="26">
        <v>0.1366</v>
      </c>
      <c r="AP126" s="26">
        <v>0.44850000000000001</v>
      </c>
      <c r="AQ126" s="26">
        <v>0.30559999999999998</v>
      </c>
      <c r="AR126" s="60" t="s">
        <v>34</v>
      </c>
      <c r="AS126" s="64">
        <v>9.5000000000000001E-2</v>
      </c>
    </row>
    <row r="127" spans="1:45">
      <c r="A127" s="35" t="s">
        <v>24</v>
      </c>
      <c r="B127" s="25">
        <v>6.5500000000000003E-2</v>
      </c>
      <c r="C127" s="20">
        <v>7.3700000000000002E-2</v>
      </c>
      <c r="D127" s="22">
        <v>5.6099999999999997E-2</v>
      </c>
      <c r="E127" s="20">
        <v>4.9700000000000001E-2</v>
      </c>
      <c r="F127" s="21">
        <v>5.7000000000000002E-2</v>
      </c>
      <c r="G127" s="22">
        <v>9.5399999999999999E-2</v>
      </c>
      <c r="H127" s="20">
        <v>0.105</v>
      </c>
      <c r="I127" s="21">
        <v>3.2599999999999997E-2</v>
      </c>
      <c r="J127" s="21">
        <v>6.8400000000000002E-2</v>
      </c>
      <c r="K127" s="22">
        <v>5.8599999999999999E-2</v>
      </c>
      <c r="L127" s="20">
        <v>6.3500000000000001E-2</v>
      </c>
      <c r="M127" s="33">
        <v>3.44E-2</v>
      </c>
      <c r="N127" s="33">
        <v>9.6299999999999997E-2</v>
      </c>
      <c r="O127" s="29">
        <v>7.3700000000000002E-2</v>
      </c>
      <c r="P127" s="20">
        <v>6.6299999999999998E-2</v>
      </c>
      <c r="Q127" s="21">
        <v>6.4699999999999994E-2</v>
      </c>
      <c r="R127" s="21">
        <v>6.5000000000000002E-2</v>
      </c>
      <c r="S127" s="22">
        <v>6.6500000000000004E-2</v>
      </c>
      <c r="T127" s="20">
        <v>8.5500000000000007E-2</v>
      </c>
      <c r="U127" s="33">
        <v>6.3299999999999995E-2</v>
      </c>
      <c r="V127" s="21">
        <v>6.0100000000000001E-2</v>
      </c>
      <c r="W127" s="56" t="s">
        <v>34</v>
      </c>
      <c r="X127" s="21">
        <v>4.58E-2</v>
      </c>
      <c r="Y127" s="29">
        <v>4.6199999999999998E-2</v>
      </c>
      <c r="Z127" s="20">
        <v>8.3299999999999999E-2</v>
      </c>
      <c r="AA127" s="22">
        <v>5.8500000000000003E-2</v>
      </c>
      <c r="AB127" s="20">
        <v>7.4999999999999997E-2</v>
      </c>
      <c r="AC127" s="21">
        <v>4.87E-2</v>
      </c>
      <c r="AD127" s="21">
        <v>0.10150000000000001</v>
      </c>
      <c r="AE127" s="22">
        <v>2.6700000000000002E-2</v>
      </c>
      <c r="AF127" s="20">
        <v>5.8200000000000002E-2</v>
      </c>
      <c r="AG127" s="21">
        <v>5.3600000000000002E-2</v>
      </c>
      <c r="AH127" s="21">
        <v>4.7500000000000001E-2</v>
      </c>
      <c r="AI127" s="21">
        <v>4.5400000000000003E-2</v>
      </c>
      <c r="AJ127" s="33">
        <v>0.1089</v>
      </c>
      <c r="AK127" s="21">
        <v>6.6699999999999995E-2</v>
      </c>
      <c r="AL127" s="33">
        <v>7.0800000000000002E-2</v>
      </c>
      <c r="AM127" s="21">
        <v>6.8199999999999997E-2</v>
      </c>
      <c r="AN127" s="33">
        <v>7.6799999999999993E-2</v>
      </c>
      <c r="AO127" s="33">
        <v>6.5100000000000005E-2</v>
      </c>
      <c r="AP127" s="33">
        <v>0.2099</v>
      </c>
      <c r="AQ127" s="33">
        <v>0.15529999999999999</v>
      </c>
      <c r="AR127" s="33">
        <v>7.4200000000000002E-2</v>
      </c>
      <c r="AS127" s="34">
        <v>0.10390000000000001</v>
      </c>
    </row>
    <row r="128" spans="1:45">
      <c r="A128" s="35" t="s">
        <v>56</v>
      </c>
      <c r="B128" s="36">
        <v>5.4399999999999997E-2</v>
      </c>
      <c r="C128" s="24">
        <v>6.3E-2</v>
      </c>
      <c r="D128" s="37">
        <v>4.4600000000000001E-2</v>
      </c>
      <c r="E128" s="24">
        <v>0.04</v>
      </c>
      <c r="F128" s="23">
        <v>6.1899999999999997E-2</v>
      </c>
      <c r="G128" s="37">
        <v>5.9499999999999997E-2</v>
      </c>
      <c r="H128" s="24">
        <v>8.0500000000000002E-2</v>
      </c>
      <c r="I128" s="23">
        <v>7.0000000000000001E-3</v>
      </c>
      <c r="J128" s="23">
        <v>5.3199999999999997E-2</v>
      </c>
      <c r="K128" s="37">
        <v>8.4599999999999995E-2</v>
      </c>
      <c r="L128" s="24">
        <v>4.5199999999999997E-2</v>
      </c>
      <c r="M128" s="26">
        <v>2.2599999999999999E-2</v>
      </c>
      <c r="N128" s="26">
        <v>0.14699999999999999</v>
      </c>
      <c r="O128" s="47">
        <v>3.9E-2</v>
      </c>
      <c r="P128" s="24">
        <v>7.3599999999999999E-2</v>
      </c>
      <c r="Q128" s="23">
        <v>4.6399999999999997E-2</v>
      </c>
      <c r="R128" s="23">
        <v>4.6399999999999997E-2</v>
      </c>
      <c r="S128" s="37">
        <v>4.8099999999999997E-2</v>
      </c>
      <c r="T128" s="24">
        <v>5.79E-2</v>
      </c>
      <c r="U128" s="60" t="s">
        <v>34</v>
      </c>
      <c r="V128" s="23">
        <v>2.7799999999999998E-2</v>
      </c>
      <c r="W128" s="60" t="s">
        <v>34</v>
      </c>
      <c r="X128" s="23">
        <v>6.3E-2</v>
      </c>
      <c r="Y128" s="47">
        <v>7.5300000000000006E-2</v>
      </c>
      <c r="Z128" s="24">
        <v>6.4299999999999996E-2</v>
      </c>
      <c r="AA128" s="37">
        <v>5.0500000000000003E-2</v>
      </c>
      <c r="AB128" s="24">
        <v>4.7100000000000003E-2</v>
      </c>
      <c r="AC128" s="23">
        <v>7.4800000000000005E-2</v>
      </c>
      <c r="AD128" s="23">
        <v>3.78E-2</v>
      </c>
      <c r="AE128" s="37">
        <v>5.04E-2</v>
      </c>
      <c r="AF128" s="24">
        <v>5.3100000000000001E-2</v>
      </c>
      <c r="AG128" s="23">
        <v>5.4699999999999999E-2</v>
      </c>
      <c r="AH128" s="23">
        <v>2.0799999999999999E-2</v>
      </c>
      <c r="AI128" s="23">
        <v>7.2999999999999995E-2</v>
      </c>
      <c r="AJ128" s="26">
        <v>6.93E-2</v>
      </c>
      <c r="AK128" s="23">
        <v>5.2400000000000002E-2</v>
      </c>
      <c r="AL128" s="26">
        <v>0.10680000000000001</v>
      </c>
      <c r="AM128" s="23">
        <v>6.8900000000000003E-2</v>
      </c>
      <c r="AN128" s="26">
        <v>5.04E-2</v>
      </c>
      <c r="AO128" s="26">
        <v>5.91E-2</v>
      </c>
      <c r="AP128" s="60" t="s">
        <v>34</v>
      </c>
      <c r="AQ128" s="60" t="s">
        <v>34</v>
      </c>
      <c r="AR128" s="26">
        <v>0.13289999999999999</v>
      </c>
      <c r="AS128" s="64">
        <v>5.0999999999999997E-2</v>
      </c>
    </row>
    <row r="129" spans="1:45">
      <c r="A129" s="35" t="s">
        <v>54</v>
      </c>
      <c r="B129" s="25">
        <v>0.1298</v>
      </c>
      <c r="C129" s="20">
        <v>0.14860000000000001</v>
      </c>
      <c r="D129" s="22">
        <v>0.1084</v>
      </c>
      <c r="E129" s="20">
        <v>0.13489999999999999</v>
      </c>
      <c r="F129" s="21">
        <v>0.10730000000000001</v>
      </c>
      <c r="G129" s="22">
        <v>0.15690000000000001</v>
      </c>
      <c r="H129" s="20">
        <v>0.12770000000000001</v>
      </c>
      <c r="I129" s="21">
        <v>0.11559999999999999</v>
      </c>
      <c r="J129" s="21">
        <v>0.1774</v>
      </c>
      <c r="K129" s="22">
        <v>6.0999999999999999E-2</v>
      </c>
      <c r="L129" s="20">
        <v>0.1168</v>
      </c>
      <c r="M129" s="33">
        <v>0.122</v>
      </c>
      <c r="N129" s="33">
        <v>0.26569999999999999</v>
      </c>
      <c r="O129" s="29">
        <v>6.08E-2</v>
      </c>
      <c r="P129" s="20">
        <v>0.1231</v>
      </c>
      <c r="Q129" s="21">
        <v>0.1278</v>
      </c>
      <c r="R129" s="21">
        <v>0.11940000000000001</v>
      </c>
      <c r="S129" s="22">
        <v>0.16789999999999999</v>
      </c>
      <c r="T129" s="20">
        <v>0.12509999999999999</v>
      </c>
      <c r="U129" s="33">
        <v>7.3899999999999993E-2</v>
      </c>
      <c r="V129" s="21">
        <v>0.13009999999999999</v>
      </c>
      <c r="W129" s="33">
        <v>0.1615</v>
      </c>
      <c r="X129" s="21">
        <v>0.12920000000000001</v>
      </c>
      <c r="Y129" s="29">
        <v>0.2329</v>
      </c>
      <c r="Z129" s="20">
        <v>0.15129999999999999</v>
      </c>
      <c r="AA129" s="22">
        <v>0.12139999999999999</v>
      </c>
      <c r="AB129" s="20">
        <v>0.10349999999999999</v>
      </c>
      <c r="AC129" s="21">
        <v>9.7699999999999995E-2</v>
      </c>
      <c r="AD129" s="21">
        <v>0.16930000000000001</v>
      </c>
      <c r="AE129" s="22">
        <v>0.19059999999999999</v>
      </c>
      <c r="AF129" s="20">
        <v>0.1336</v>
      </c>
      <c r="AG129" s="21">
        <v>0.10150000000000001</v>
      </c>
      <c r="AH129" s="21">
        <v>9.6799999999999997E-2</v>
      </c>
      <c r="AI129" s="21">
        <v>9.35E-2</v>
      </c>
      <c r="AJ129" s="33">
        <v>0.1036</v>
      </c>
      <c r="AK129" s="21">
        <v>0.1032</v>
      </c>
      <c r="AL129" s="33">
        <v>6.8000000000000005E-2</v>
      </c>
      <c r="AM129" s="21">
        <v>0.20799999999999999</v>
      </c>
      <c r="AN129" s="33">
        <v>0.18959999999999999</v>
      </c>
      <c r="AO129" s="33">
        <v>0.2757</v>
      </c>
      <c r="AP129" s="56" t="s">
        <v>34</v>
      </c>
      <c r="AQ129" s="33">
        <v>0.14729999999999999</v>
      </c>
      <c r="AR129" s="56" t="s">
        <v>34</v>
      </c>
      <c r="AS129" s="34">
        <v>0.13850000000000001</v>
      </c>
    </row>
    <row r="130" spans="1:45">
      <c r="A130" s="35" t="s">
        <v>115</v>
      </c>
      <c r="B130" s="36">
        <v>0.18659999999999999</v>
      </c>
      <c r="C130" s="24">
        <v>0.19339999999999999</v>
      </c>
      <c r="D130" s="37">
        <v>0.1789</v>
      </c>
      <c r="E130" s="24">
        <v>0.19400000000000001</v>
      </c>
      <c r="F130" s="23">
        <v>0.1898</v>
      </c>
      <c r="G130" s="37">
        <v>0.17380000000000001</v>
      </c>
      <c r="H130" s="24">
        <v>0.1971</v>
      </c>
      <c r="I130" s="23">
        <v>0.19839999999999999</v>
      </c>
      <c r="J130" s="23">
        <v>0.2036</v>
      </c>
      <c r="K130" s="37">
        <v>0.1318</v>
      </c>
      <c r="L130" s="24">
        <v>0.1867</v>
      </c>
      <c r="M130" s="26">
        <v>0.18079999999999999</v>
      </c>
      <c r="N130" s="26">
        <v>0.21940000000000001</v>
      </c>
      <c r="O130" s="47">
        <v>0.1482</v>
      </c>
      <c r="P130" s="24">
        <v>0.14269999999999999</v>
      </c>
      <c r="Q130" s="23">
        <v>0.19719999999999999</v>
      </c>
      <c r="R130" s="23">
        <v>0.21490000000000001</v>
      </c>
      <c r="S130" s="37">
        <v>0.20269999999999999</v>
      </c>
      <c r="T130" s="24">
        <v>0.2175</v>
      </c>
      <c r="U130" s="26">
        <v>0.32579999999999998</v>
      </c>
      <c r="V130" s="23">
        <v>0.13969999999999999</v>
      </c>
      <c r="W130" s="26">
        <v>0.1615</v>
      </c>
      <c r="X130" s="23">
        <v>0.1424</v>
      </c>
      <c r="Y130" s="47">
        <v>0.25750000000000001</v>
      </c>
      <c r="Z130" s="24">
        <v>0.22109999999999999</v>
      </c>
      <c r="AA130" s="37">
        <v>0.17319999999999999</v>
      </c>
      <c r="AB130" s="24">
        <v>0.1749</v>
      </c>
      <c r="AC130" s="23">
        <v>0.15</v>
      </c>
      <c r="AD130" s="23">
        <v>0.30570000000000003</v>
      </c>
      <c r="AE130" s="37">
        <v>0.10489999999999999</v>
      </c>
      <c r="AF130" s="24">
        <v>0.18540000000000001</v>
      </c>
      <c r="AG130" s="23">
        <v>0.1943</v>
      </c>
      <c r="AH130" s="23">
        <v>0.19739999999999999</v>
      </c>
      <c r="AI130" s="23">
        <v>0.1875</v>
      </c>
      <c r="AJ130" s="26">
        <v>0.19209999999999999</v>
      </c>
      <c r="AK130" s="23">
        <v>0.20549999999999999</v>
      </c>
      <c r="AL130" s="26">
        <v>0.15670000000000001</v>
      </c>
      <c r="AM130" s="23">
        <v>0.21490000000000001</v>
      </c>
      <c r="AN130" s="26">
        <v>0.40679999999999999</v>
      </c>
      <c r="AO130" s="26">
        <v>0.24460000000000001</v>
      </c>
      <c r="AP130" s="26">
        <v>0.41860000000000003</v>
      </c>
      <c r="AQ130" s="26">
        <v>0.15529999999999999</v>
      </c>
      <c r="AR130" s="26">
        <v>0.2215</v>
      </c>
      <c r="AS130" s="64">
        <v>0.15290000000000001</v>
      </c>
    </row>
    <row r="131" spans="1:45">
      <c r="A131" s="35" t="s">
        <v>49</v>
      </c>
      <c r="B131" s="25">
        <v>0.1825</v>
      </c>
      <c r="C131" s="20">
        <v>0.20150000000000001</v>
      </c>
      <c r="D131" s="22">
        <v>0.16109999999999999</v>
      </c>
      <c r="E131" s="20">
        <v>0.14430000000000001</v>
      </c>
      <c r="F131" s="21">
        <v>0.20569999999999999</v>
      </c>
      <c r="G131" s="22">
        <v>0.19170000000000001</v>
      </c>
      <c r="H131" s="20">
        <v>0.1588</v>
      </c>
      <c r="I131" s="21">
        <v>0.15029999999999999</v>
      </c>
      <c r="J131" s="21">
        <v>0.2266</v>
      </c>
      <c r="K131" s="22">
        <v>0.16209999999999999</v>
      </c>
      <c r="L131" s="20">
        <v>0.1701</v>
      </c>
      <c r="M131" s="33">
        <v>0.32129999999999997</v>
      </c>
      <c r="N131" s="33">
        <v>0.14630000000000001</v>
      </c>
      <c r="O131" s="29">
        <v>0.18129999999999999</v>
      </c>
      <c r="P131" s="20">
        <v>0.16869999999999999</v>
      </c>
      <c r="Q131" s="21">
        <v>0.19980000000000001</v>
      </c>
      <c r="R131" s="21">
        <v>0.14099999999999999</v>
      </c>
      <c r="S131" s="22">
        <v>0.24260000000000001</v>
      </c>
      <c r="T131" s="20">
        <v>0.22059999999999999</v>
      </c>
      <c r="U131" s="33">
        <v>9.8299999999999998E-2</v>
      </c>
      <c r="V131" s="21">
        <v>0.19309999999999999</v>
      </c>
      <c r="W131" s="33">
        <v>8.2000000000000003E-2</v>
      </c>
      <c r="X131" s="21">
        <v>0.13020000000000001</v>
      </c>
      <c r="Y131" s="29">
        <v>0.29720000000000002</v>
      </c>
      <c r="Z131" s="20">
        <v>0.2399</v>
      </c>
      <c r="AA131" s="22">
        <v>0.16009999999999999</v>
      </c>
      <c r="AB131" s="20">
        <v>0.14849999999999999</v>
      </c>
      <c r="AC131" s="21">
        <v>0.1928</v>
      </c>
      <c r="AD131" s="21">
        <v>0.2797</v>
      </c>
      <c r="AE131" s="22">
        <v>7.8299999999999995E-2</v>
      </c>
      <c r="AF131" s="20">
        <v>0.19689999999999999</v>
      </c>
      <c r="AG131" s="21">
        <v>0.2117</v>
      </c>
      <c r="AH131" s="21">
        <v>0.25030000000000002</v>
      </c>
      <c r="AI131" s="21">
        <v>0.21110000000000001</v>
      </c>
      <c r="AJ131" s="33">
        <v>0.16639999999999999</v>
      </c>
      <c r="AK131" s="21">
        <v>0.2135</v>
      </c>
      <c r="AL131" s="33">
        <v>8.5999999999999993E-2</v>
      </c>
      <c r="AM131" s="21">
        <v>0.23749999999999999</v>
      </c>
      <c r="AN131" s="33">
        <v>0.25559999999999999</v>
      </c>
      <c r="AO131" s="33">
        <v>0.18970000000000001</v>
      </c>
      <c r="AP131" s="33">
        <v>0.44850000000000001</v>
      </c>
      <c r="AQ131" s="33">
        <v>0.14729999999999999</v>
      </c>
      <c r="AR131" s="33">
        <v>0.104</v>
      </c>
      <c r="AS131" s="34">
        <v>0.1017</v>
      </c>
    </row>
    <row r="132" spans="1:45">
      <c r="A132" s="35" t="s">
        <v>35</v>
      </c>
      <c r="B132" s="36">
        <v>0.14849999999999999</v>
      </c>
      <c r="C132" s="24">
        <v>0.1474</v>
      </c>
      <c r="D132" s="37">
        <v>0.14979999999999999</v>
      </c>
      <c r="E132" s="24">
        <v>0.18179999999999999</v>
      </c>
      <c r="F132" s="23">
        <v>0.13250000000000001</v>
      </c>
      <c r="G132" s="37">
        <v>0.13439999999999999</v>
      </c>
      <c r="H132" s="24">
        <v>0.14960000000000001</v>
      </c>
      <c r="I132" s="23">
        <v>9.8299999999999998E-2</v>
      </c>
      <c r="J132" s="23">
        <v>0.18479999999999999</v>
      </c>
      <c r="K132" s="37">
        <v>0.1381</v>
      </c>
      <c r="L132" s="24">
        <v>0.13950000000000001</v>
      </c>
      <c r="M132" s="26">
        <v>0.1888</v>
      </c>
      <c r="N132" s="26">
        <v>0.21479999999999999</v>
      </c>
      <c r="O132" s="47">
        <v>8.8499999999999995E-2</v>
      </c>
      <c r="P132" s="24">
        <v>0.1779</v>
      </c>
      <c r="Q132" s="23">
        <v>0.13569999999999999</v>
      </c>
      <c r="R132" s="23">
        <v>0.1176</v>
      </c>
      <c r="S132" s="37">
        <v>0.17399999999999999</v>
      </c>
      <c r="T132" s="24">
        <v>0.1741</v>
      </c>
      <c r="U132" s="26">
        <v>6.3299999999999995E-2</v>
      </c>
      <c r="V132" s="23">
        <v>0.12640000000000001</v>
      </c>
      <c r="W132" s="26">
        <v>0.1615</v>
      </c>
      <c r="X132" s="23">
        <v>0.1283</v>
      </c>
      <c r="Y132" s="47">
        <v>0.13400000000000001</v>
      </c>
      <c r="Z132" s="24">
        <v>0.18890000000000001</v>
      </c>
      <c r="AA132" s="37">
        <v>0.13270000000000001</v>
      </c>
      <c r="AB132" s="24">
        <v>0.155</v>
      </c>
      <c r="AC132" s="23">
        <v>0.1419</v>
      </c>
      <c r="AD132" s="23">
        <v>0.18779999999999999</v>
      </c>
      <c r="AE132" s="37">
        <v>8.8800000000000004E-2</v>
      </c>
      <c r="AF132" s="24">
        <v>0.159</v>
      </c>
      <c r="AG132" s="23">
        <v>0.1777</v>
      </c>
      <c r="AH132" s="23">
        <v>0.1525</v>
      </c>
      <c r="AI132" s="23">
        <v>0.19109999999999999</v>
      </c>
      <c r="AJ132" s="26">
        <v>0.25600000000000001</v>
      </c>
      <c r="AK132" s="23">
        <v>0.1956</v>
      </c>
      <c r="AL132" s="26">
        <v>0.24490000000000001</v>
      </c>
      <c r="AM132" s="23">
        <v>0.21809999999999999</v>
      </c>
      <c r="AN132" s="26">
        <v>0.40749999999999997</v>
      </c>
      <c r="AO132" s="26">
        <v>0.2056</v>
      </c>
      <c r="AP132" s="26">
        <v>0.6583</v>
      </c>
      <c r="AQ132" s="60" t="s">
        <v>34</v>
      </c>
      <c r="AR132" s="26">
        <v>0.2969</v>
      </c>
      <c r="AS132" s="64">
        <v>8.4500000000000006E-2</v>
      </c>
    </row>
    <row r="133" spans="1:45">
      <c r="A133" s="35" t="s">
        <v>59</v>
      </c>
      <c r="B133" s="25">
        <v>0.13739999999999999</v>
      </c>
      <c r="C133" s="20">
        <v>0.13830000000000001</v>
      </c>
      <c r="D133" s="22">
        <v>0.13639999999999999</v>
      </c>
      <c r="E133" s="20">
        <v>0.17849999999999999</v>
      </c>
      <c r="F133" s="21">
        <v>0.12590000000000001</v>
      </c>
      <c r="G133" s="22">
        <v>0.1081</v>
      </c>
      <c r="H133" s="20">
        <v>9.6000000000000002E-2</v>
      </c>
      <c r="I133" s="21">
        <v>0.14580000000000001</v>
      </c>
      <c r="J133" s="21">
        <v>0.1893</v>
      </c>
      <c r="K133" s="22">
        <v>7.3700000000000002E-2</v>
      </c>
      <c r="L133" s="20">
        <v>0.1263</v>
      </c>
      <c r="M133" s="33">
        <v>0.21299999999999999</v>
      </c>
      <c r="N133" s="33">
        <v>0.21790000000000001</v>
      </c>
      <c r="O133" s="29">
        <v>3.6600000000000001E-2</v>
      </c>
      <c r="P133" s="20">
        <v>0.1673</v>
      </c>
      <c r="Q133" s="21">
        <v>0.13109999999999999</v>
      </c>
      <c r="R133" s="21">
        <v>0.1082</v>
      </c>
      <c r="S133" s="22">
        <v>0.1421</v>
      </c>
      <c r="T133" s="20">
        <v>0.15190000000000001</v>
      </c>
      <c r="U133" s="33">
        <v>0.23769999999999999</v>
      </c>
      <c r="V133" s="21">
        <v>0.114</v>
      </c>
      <c r="W133" s="33">
        <v>7.9399999999999998E-2</v>
      </c>
      <c r="X133" s="21">
        <v>0.1172</v>
      </c>
      <c r="Y133" s="29">
        <v>0.1648</v>
      </c>
      <c r="Z133" s="20">
        <v>0.15529999999999999</v>
      </c>
      <c r="AA133" s="22">
        <v>0.13039999999999999</v>
      </c>
      <c r="AB133" s="20">
        <v>0.1133</v>
      </c>
      <c r="AC133" s="21">
        <v>0.15029999999999999</v>
      </c>
      <c r="AD133" s="21">
        <v>0.11550000000000001</v>
      </c>
      <c r="AE133" s="22">
        <v>0.19189999999999999</v>
      </c>
      <c r="AF133" s="20">
        <v>0.14530000000000001</v>
      </c>
      <c r="AG133" s="21">
        <v>0.13800000000000001</v>
      </c>
      <c r="AH133" s="21">
        <v>8.5500000000000007E-2</v>
      </c>
      <c r="AI133" s="21">
        <v>0.16170000000000001</v>
      </c>
      <c r="AJ133" s="33">
        <v>0.1729</v>
      </c>
      <c r="AK133" s="21">
        <v>0.1865</v>
      </c>
      <c r="AL133" s="33">
        <v>0.1736</v>
      </c>
      <c r="AM133" s="21">
        <v>0.22639999999999999</v>
      </c>
      <c r="AN133" s="33">
        <v>0.2949</v>
      </c>
      <c r="AO133" s="33">
        <v>0.3085</v>
      </c>
      <c r="AP133" s="56" t="s">
        <v>34</v>
      </c>
      <c r="AQ133" s="33">
        <v>0.1583</v>
      </c>
      <c r="AR133" s="33">
        <v>0.1174</v>
      </c>
      <c r="AS133" s="34">
        <v>8.5900000000000004E-2</v>
      </c>
    </row>
    <row r="134" spans="1:45">
      <c r="A134" s="35" t="s">
        <v>102</v>
      </c>
      <c r="B134" s="36">
        <v>0.1255</v>
      </c>
      <c r="C134" s="24">
        <v>0.1212</v>
      </c>
      <c r="D134" s="37">
        <v>0.1303</v>
      </c>
      <c r="E134" s="24">
        <v>9.4100000000000003E-2</v>
      </c>
      <c r="F134" s="23">
        <v>0.1308</v>
      </c>
      <c r="G134" s="37">
        <v>0.15290000000000001</v>
      </c>
      <c r="H134" s="24">
        <v>0.15970000000000001</v>
      </c>
      <c r="I134" s="23">
        <v>9.4299999999999995E-2</v>
      </c>
      <c r="J134" s="23">
        <v>0.1416</v>
      </c>
      <c r="K134" s="37">
        <v>9.7699999999999995E-2</v>
      </c>
      <c r="L134" s="24">
        <v>0.1265</v>
      </c>
      <c r="M134" s="26">
        <v>0.11550000000000001</v>
      </c>
      <c r="N134" s="26">
        <v>0.1522</v>
      </c>
      <c r="O134" s="47">
        <v>9.1800000000000007E-2</v>
      </c>
      <c r="P134" s="24">
        <v>0.114</v>
      </c>
      <c r="Q134" s="23">
        <v>0.1172</v>
      </c>
      <c r="R134" s="23">
        <v>0.12189999999999999</v>
      </c>
      <c r="S134" s="37">
        <v>0.17760000000000001</v>
      </c>
      <c r="T134" s="24">
        <v>0.13800000000000001</v>
      </c>
      <c r="U134" s="26">
        <v>6.3299999999999995E-2</v>
      </c>
      <c r="V134" s="23">
        <v>0.16589999999999999</v>
      </c>
      <c r="W134" s="26">
        <v>0.1615</v>
      </c>
      <c r="X134" s="23">
        <v>0.1003</v>
      </c>
      <c r="Y134" s="47">
        <v>0.1208</v>
      </c>
      <c r="Z134" s="24">
        <v>0.15609999999999999</v>
      </c>
      <c r="AA134" s="37">
        <v>0.1135</v>
      </c>
      <c r="AB134" s="24">
        <v>0.14119999999999999</v>
      </c>
      <c r="AC134" s="23">
        <v>0.11210000000000001</v>
      </c>
      <c r="AD134" s="23">
        <v>0.1696</v>
      </c>
      <c r="AE134" s="37">
        <v>5.45E-2</v>
      </c>
      <c r="AF134" s="24">
        <v>0.1249</v>
      </c>
      <c r="AG134" s="23">
        <v>0.1386</v>
      </c>
      <c r="AH134" s="23">
        <v>0.151</v>
      </c>
      <c r="AI134" s="23">
        <v>0.14760000000000001</v>
      </c>
      <c r="AJ134" s="26">
        <v>0.1328</v>
      </c>
      <c r="AK134" s="23">
        <v>0.1583</v>
      </c>
      <c r="AL134" s="26">
        <v>0.19359999999999999</v>
      </c>
      <c r="AM134" s="23">
        <v>0.14699999999999999</v>
      </c>
      <c r="AN134" s="26">
        <v>0.193</v>
      </c>
      <c r="AO134" s="26">
        <v>0.13880000000000001</v>
      </c>
      <c r="AP134" s="26">
        <v>0.4496</v>
      </c>
      <c r="AQ134" s="26">
        <v>0.46089999999999998</v>
      </c>
      <c r="AR134" s="26">
        <v>0.2215</v>
      </c>
      <c r="AS134" s="64">
        <v>0.1288</v>
      </c>
    </row>
    <row r="135" spans="1:45">
      <c r="A135" s="35" t="s">
        <v>72</v>
      </c>
      <c r="B135" s="25">
        <v>7.5999999999999998E-2</v>
      </c>
      <c r="C135" s="20">
        <v>7.9600000000000004E-2</v>
      </c>
      <c r="D135" s="22">
        <v>7.1900000000000006E-2</v>
      </c>
      <c r="E135" s="20">
        <v>7.5200000000000003E-2</v>
      </c>
      <c r="F135" s="21">
        <v>0.09</v>
      </c>
      <c r="G135" s="22">
        <v>5.6599999999999998E-2</v>
      </c>
      <c r="H135" s="20">
        <v>9.6199999999999994E-2</v>
      </c>
      <c r="I135" s="21">
        <v>5.57E-2</v>
      </c>
      <c r="J135" s="21">
        <v>7.3999999999999996E-2</v>
      </c>
      <c r="K135" s="22">
        <v>8.3000000000000004E-2</v>
      </c>
      <c r="L135" s="20">
        <v>6.9099999999999995E-2</v>
      </c>
      <c r="M135" s="33">
        <v>5.6000000000000001E-2</v>
      </c>
      <c r="N135" s="33">
        <v>0.1171</v>
      </c>
      <c r="O135" s="29">
        <v>9.8799999999999999E-2</v>
      </c>
      <c r="P135" s="20">
        <v>3.5499999999999997E-2</v>
      </c>
      <c r="Q135" s="21">
        <v>0.1036</v>
      </c>
      <c r="R135" s="21">
        <v>0.09</v>
      </c>
      <c r="S135" s="22">
        <v>6.6400000000000001E-2</v>
      </c>
      <c r="T135" s="20">
        <v>7.0499999999999993E-2</v>
      </c>
      <c r="U135" s="56" t="s">
        <v>34</v>
      </c>
      <c r="V135" s="21">
        <v>3.8899999999999997E-2</v>
      </c>
      <c r="W135" s="56" t="s">
        <v>34</v>
      </c>
      <c r="X135" s="21">
        <v>9.7199999999999995E-2</v>
      </c>
      <c r="Y135" s="29">
        <v>0.15759999999999999</v>
      </c>
      <c r="Z135" s="20">
        <v>7.5499999999999998E-2</v>
      </c>
      <c r="AA135" s="22">
        <v>7.6200000000000004E-2</v>
      </c>
      <c r="AB135" s="20">
        <v>8.8200000000000001E-2</v>
      </c>
      <c r="AC135" s="21">
        <v>7.2800000000000004E-2</v>
      </c>
      <c r="AD135" s="21">
        <v>8.3799999999999999E-2</v>
      </c>
      <c r="AE135" s="22">
        <v>4.6300000000000001E-2</v>
      </c>
      <c r="AF135" s="20">
        <v>7.8100000000000003E-2</v>
      </c>
      <c r="AG135" s="21">
        <v>9.1499999999999998E-2</v>
      </c>
      <c r="AH135" s="21">
        <v>6.6100000000000006E-2</v>
      </c>
      <c r="AI135" s="21">
        <v>7.5999999999999998E-2</v>
      </c>
      <c r="AJ135" s="33">
        <v>0.1376</v>
      </c>
      <c r="AK135" s="21">
        <v>4.6199999999999998E-2</v>
      </c>
      <c r="AL135" s="33">
        <v>7.0099999999999996E-2</v>
      </c>
      <c r="AM135" s="21">
        <v>0.1119</v>
      </c>
      <c r="AN135" s="33">
        <v>0.24079999999999999</v>
      </c>
      <c r="AO135" s="33">
        <v>0.13539999999999999</v>
      </c>
      <c r="AP135" s="56" t="s">
        <v>34</v>
      </c>
      <c r="AQ135" s="33">
        <v>0.14729999999999999</v>
      </c>
      <c r="AR135" s="56" t="s">
        <v>34</v>
      </c>
      <c r="AS135" s="34">
        <v>7.8399999999999997E-2</v>
      </c>
    </row>
    <row r="136" spans="1:45">
      <c r="A136" s="35" t="s">
        <v>28</v>
      </c>
      <c r="B136" s="36">
        <v>1.06E-2</v>
      </c>
      <c r="C136" s="24">
        <v>8.5000000000000006E-3</v>
      </c>
      <c r="D136" s="37">
        <v>1.3100000000000001E-2</v>
      </c>
      <c r="E136" s="24">
        <v>1.44E-2</v>
      </c>
      <c r="F136" s="23">
        <v>3.8E-3</v>
      </c>
      <c r="G136" s="37">
        <v>1.6400000000000001E-2</v>
      </c>
      <c r="H136" s="24">
        <v>2.2700000000000001E-2</v>
      </c>
      <c r="I136" s="23">
        <v>1.32E-2</v>
      </c>
      <c r="J136" s="23">
        <v>4.1000000000000003E-3</v>
      </c>
      <c r="K136" s="37">
        <v>7.7000000000000002E-3</v>
      </c>
      <c r="L136" s="24">
        <v>1.2999999999999999E-2</v>
      </c>
      <c r="M136" s="60" t="s">
        <v>34</v>
      </c>
      <c r="N136" s="60" t="s">
        <v>34</v>
      </c>
      <c r="O136" s="47">
        <v>1.77E-2</v>
      </c>
      <c r="P136" s="24">
        <v>8.8000000000000005E-3</v>
      </c>
      <c r="Q136" s="23">
        <v>8.8999999999999999E-3</v>
      </c>
      <c r="R136" s="57" t="s">
        <v>34</v>
      </c>
      <c r="S136" s="37">
        <v>3.8100000000000002E-2</v>
      </c>
      <c r="T136" s="24">
        <v>1.3100000000000001E-2</v>
      </c>
      <c r="U136" s="60" t="s">
        <v>34</v>
      </c>
      <c r="V136" s="57" t="s">
        <v>34</v>
      </c>
      <c r="W136" s="60" t="s">
        <v>34</v>
      </c>
      <c r="X136" s="23">
        <v>1.2999999999999999E-2</v>
      </c>
      <c r="Y136" s="75" t="s">
        <v>34</v>
      </c>
      <c r="Z136" s="24">
        <v>8.9999999999999993E-3</v>
      </c>
      <c r="AA136" s="37">
        <v>1.1299999999999999E-2</v>
      </c>
      <c r="AB136" s="24">
        <v>8.3999999999999995E-3</v>
      </c>
      <c r="AC136" s="23">
        <v>4.7999999999999996E-3</v>
      </c>
      <c r="AD136" s="23">
        <v>1.9800000000000002E-2</v>
      </c>
      <c r="AE136" s="37">
        <v>1.35E-2</v>
      </c>
      <c r="AF136" s="24">
        <v>9.7999999999999997E-3</v>
      </c>
      <c r="AG136" s="23">
        <v>7.4999999999999997E-3</v>
      </c>
      <c r="AH136" s="23">
        <v>1.9900000000000001E-2</v>
      </c>
      <c r="AI136" s="23">
        <v>1.4500000000000001E-2</v>
      </c>
      <c r="AJ136" s="26">
        <v>3.2000000000000001E-2</v>
      </c>
      <c r="AK136" s="23">
        <v>6.4999999999999997E-3</v>
      </c>
      <c r="AL136" s="60" t="s">
        <v>34</v>
      </c>
      <c r="AM136" s="23">
        <v>1.06E-2</v>
      </c>
      <c r="AN136" s="60" t="s">
        <v>34</v>
      </c>
      <c r="AO136" s="60" t="s">
        <v>34</v>
      </c>
      <c r="AP136" s="60" t="s">
        <v>34</v>
      </c>
      <c r="AQ136" s="60" t="s">
        <v>34</v>
      </c>
      <c r="AR136" s="60" t="s">
        <v>34</v>
      </c>
      <c r="AS136" s="63" t="s">
        <v>34</v>
      </c>
    </row>
    <row r="137" spans="1:45">
      <c r="A137" s="35" t="s">
        <v>71</v>
      </c>
      <c r="B137" s="25">
        <v>0.13700000000000001</v>
      </c>
      <c r="C137" s="20">
        <v>0.1014</v>
      </c>
      <c r="D137" s="22">
        <v>0.17749999999999999</v>
      </c>
      <c r="E137" s="20">
        <v>0.14910000000000001</v>
      </c>
      <c r="F137" s="21">
        <v>0.16200000000000001</v>
      </c>
      <c r="G137" s="22">
        <v>8.7300000000000003E-2</v>
      </c>
      <c r="H137" s="20">
        <v>9.3600000000000003E-2</v>
      </c>
      <c r="I137" s="21">
        <v>0.16950000000000001</v>
      </c>
      <c r="J137" s="21">
        <v>0.1168</v>
      </c>
      <c r="K137" s="22">
        <v>0.1797</v>
      </c>
      <c r="L137" s="20">
        <v>0.14280000000000001</v>
      </c>
      <c r="M137" s="33">
        <v>0.13689999999999999</v>
      </c>
      <c r="N137" s="33">
        <v>8.8599999999999998E-2</v>
      </c>
      <c r="O137" s="29">
        <v>0.155</v>
      </c>
      <c r="P137" s="20">
        <v>0.15260000000000001</v>
      </c>
      <c r="Q137" s="21">
        <v>0.13469999999999999</v>
      </c>
      <c r="R137" s="21">
        <v>0.13800000000000001</v>
      </c>
      <c r="S137" s="22">
        <v>0.10780000000000001</v>
      </c>
      <c r="T137" s="20">
        <v>0.13020000000000001</v>
      </c>
      <c r="U137" s="33">
        <v>0.12470000000000001</v>
      </c>
      <c r="V137" s="21">
        <v>0.1031</v>
      </c>
      <c r="W137" s="33">
        <v>0.1615</v>
      </c>
      <c r="X137" s="21">
        <v>0.16400000000000001</v>
      </c>
      <c r="Y137" s="29">
        <v>4.9299999999999997E-2</v>
      </c>
      <c r="Z137" s="20">
        <v>0.13900000000000001</v>
      </c>
      <c r="AA137" s="22">
        <v>0.13619999999999999</v>
      </c>
      <c r="AB137" s="20">
        <v>0.18540000000000001</v>
      </c>
      <c r="AC137" s="21">
        <v>0.12230000000000001</v>
      </c>
      <c r="AD137" s="21">
        <v>8.4000000000000005E-2</v>
      </c>
      <c r="AE137" s="22">
        <v>0.1537</v>
      </c>
      <c r="AF137" s="20">
        <v>0.13880000000000001</v>
      </c>
      <c r="AG137" s="21">
        <v>0.1278</v>
      </c>
      <c r="AH137" s="21">
        <v>0.1114</v>
      </c>
      <c r="AI137" s="21">
        <v>8.8200000000000001E-2</v>
      </c>
      <c r="AJ137" s="33">
        <v>5.1799999999999999E-2</v>
      </c>
      <c r="AK137" s="21">
        <v>0.1376</v>
      </c>
      <c r="AL137" s="33">
        <v>8.2699999999999996E-2</v>
      </c>
      <c r="AM137" s="21">
        <v>9.8699999999999996E-2</v>
      </c>
      <c r="AN137" s="33">
        <v>4.0399999999999998E-2</v>
      </c>
      <c r="AO137" s="33">
        <v>4.4900000000000002E-2</v>
      </c>
      <c r="AP137" s="56" t="s">
        <v>34</v>
      </c>
      <c r="AQ137" s="56" t="s">
        <v>34</v>
      </c>
      <c r="AR137" s="33">
        <v>0.1047</v>
      </c>
      <c r="AS137" s="34">
        <v>0.1452</v>
      </c>
    </row>
    <row r="138" spans="1:45" ht="20">
      <c r="A138" s="35" t="s">
        <v>113</v>
      </c>
      <c r="B138" s="36">
        <v>5.9499999999999997E-2</v>
      </c>
      <c r="C138" s="24">
        <v>6.2799999999999995E-2</v>
      </c>
      <c r="D138" s="37">
        <v>5.5800000000000002E-2</v>
      </c>
      <c r="E138" s="24">
        <v>6.3100000000000003E-2</v>
      </c>
      <c r="F138" s="23">
        <v>3.7499999999999999E-2</v>
      </c>
      <c r="G138" s="37">
        <v>8.7400000000000005E-2</v>
      </c>
      <c r="H138" s="24">
        <v>2.07E-2</v>
      </c>
      <c r="I138" s="23">
        <v>9.0899999999999995E-2</v>
      </c>
      <c r="J138" s="23">
        <v>4.6300000000000001E-2</v>
      </c>
      <c r="K138" s="37">
        <v>8.6199999999999999E-2</v>
      </c>
      <c r="L138" s="24">
        <v>6.5500000000000003E-2</v>
      </c>
      <c r="M138" s="26">
        <v>5.9799999999999999E-2</v>
      </c>
      <c r="N138" s="26">
        <v>2.3400000000000001E-2</v>
      </c>
      <c r="O138" s="47">
        <v>5.9200000000000003E-2</v>
      </c>
      <c r="P138" s="24">
        <v>2.7E-2</v>
      </c>
      <c r="Q138" s="23">
        <v>8.4400000000000003E-2</v>
      </c>
      <c r="R138" s="23">
        <v>8.8499999999999995E-2</v>
      </c>
      <c r="S138" s="37">
        <v>1.29E-2</v>
      </c>
      <c r="T138" s="24">
        <v>5.3400000000000003E-2</v>
      </c>
      <c r="U138" s="26">
        <v>5.3499999999999999E-2</v>
      </c>
      <c r="V138" s="23">
        <v>0.11609999999999999</v>
      </c>
      <c r="W138" s="26">
        <v>0.16039999999999999</v>
      </c>
      <c r="X138" s="23">
        <v>4.4299999999999999E-2</v>
      </c>
      <c r="Y138" s="47">
        <v>7.5700000000000003E-2</v>
      </c>
      <c r="Z138" s="24">
        <v>4.9000000000000002E-2</v>
      </c>
      <c r="AA138" s="37">
        <v>6.3600000000000004E-2</v>
      </c>
      <c r="AB138" s="24">
        <v>5.1799999999999999E-2</v>
      </c>
      <c r="AC138" s="23">
        <v>8.4500000000000006E-2</v>
      </c>
      <c r="AD138" s="23">
        <v>3.8300000000000001E-2</v>
      </c>
      <c r="AE138" s="37">
        <v>5.3800000000000001E-2</v>
      </c>
      <c r="AF138" s="24">
        <v>6.9699999999999998E-2</v>
      </c>
      <c r="AG138" s="23">
        <v>3.6299999999999999E-2</v>
      </c>
      <c r="AH138" s="23">
        <v>8.6499999999999994E-2</v>
      </c>
      <c r="AI138" s="23">
        <v>4.4200000000000003E-2</v>
      </c>
      <c r="AJ138" s="26">
        <v>4.9799999999999997E-2</v>
      </c>
      <c r="AK138" s="23">
        <v>7.6799999999999993E-2</v>
      </c>
      <c r="AL138" s="26">
        <v>5.0299999999999997E-2</v>
      </c>
      <c r="AM138" s="23">
        <v>6.6699999999999995E-2</v>
      </c>
      <c r="AN138" s="60" t="s">
        <v>34</v>
      </c>
      <c r="AO138" s="26">
        <v>4.6100000000000002E-2</v>
      </c>
      <c r="AP138" s="60" t="s">
        <v>34</v>
      </c>
      <c r="AQ138" s="60" t="s">
        <v>34</v>
      </c>
      <c r="AR138" s="60" t="s">
        <v>34</v>
      </c>
      <c r="AS138" s="64">
        <v>4.1099999999999998E-2</v>
      </c>
    </row>
    <row r="139" spans="1:45">
      <c r="A139" s="35" t="s">
        <v>33</v>
      </c>
      <c r="B139" s="52">
        <v>0.21890000000000001</v>
      </c>
      <c r="C139" s="51">
        <v>0.19239999999999999</v>
      </c>
      <c r="D139" s="53">
        <v>0.24890000000000001</v>
      </c>
      <c r="E139" s="51">
        <v>0.17080000000000001</v>
      </c>
      <c r="F139" s="50">
        <v>0.25629999999999997</v>
      </c>
      <c r="G139" s="53">
        <v>0.21829999999999999</v>
      </c>
      <c r="H139" s="51">
        <v>0.28189999999999998</v>
      </c>
      <c r="I139" s="50">
        <v>0.2084</v>
      </c>
      <c r="J139" s="50">
        <v>0.1754</v>
      </c>
      <c r="K139" s="53">
        <v>0.24809999999999999</v>
      </c>
      <c r="L139" s="51">
        <v>0.2349</v>
      </c>
      <c r="M139" s="72">
        <v>0.16300000000000001</v>
      </c>
      <c r="N139" s="72">
        <v>0.15210000000000001</v>
      </c>
      <c r="O139" s="79">
        <v>0.23960000000000001</v>
      </c>
      <c r="P139" s="51">
        <v>0.2195</v>
      </c>
      <c r="Q139" s="50">
        <v>0.2137</v>
      </c>
      <c r="R139" s="50">
        <v>0.18959999999999999</v>
      </c>
      <c r="S139" s="53">
        <v>0.28360000000000002</v>
      </c>
      <c r="T139" s="51">
        <v>0.22570000000000001</v>
      </c>
      <c r="U139" s="72">
        <v>8.8599999999999998E-2</v>
      </c>
      <c r="V139" s="50">
        <v>0.3488</v>
      </c>
      <c r="W139" s="72">
        <v>0.29599999999999999</v>
      </c>
      <c r="X139" s="50">
        <v>0.1779</v>
      </c>
      <c r="Y139" s="79">
        <v>0.21820000000000001</v>
      </c>
      <c r="Z139" s="51">
        <v>0.18099999999999999</v>
      </c>
      <c r="AA139" s="53">
        <v>0.23369999999999999</v>
      </c>
      <c r="AB139" s="51">
        <v>0.19520000000000001</v>
      </c>
      <c r="AC139" s="50">
        <v>0.19719999999999999</v>
      </c>
      <c r="AD139" s="50">
        <v>0.1915</v>
      </c>
      <c r="AE139" s="53">
        <v>0.3553</v>
      </c>
      <c r="AF139" s="51">
        <v>0.20269999999999999</v>
      </c>
      <c r="AG139" s="50">
        <v>0.216</v>
      </c>
      <c r="AH139" s="50">
        <v>0.18110000000000001</v>
      </c>
      <c r="AI139" s="50">
        <v>0.2361</v>
      </c>
      <c r="AJ139" s="72">
        <v>0.20269999999999999</v>
      </c>
      <c r="AK139" s="50">
        <v>0.22839999999999999</v>
      </c>
      <c r="AL139" s="72">
        <v>0.35139999999999999</v>
      </c>
      <c r="AM139" s="50">
        <v>0.16450000000000001</v>
      </c>
      <c r="AN139" s="72">
        <v>0.2427</v>
      </c>
      <c r="AO139" s="72">
        <v>0.17330000000000001</v>
      </c>
      <c r="AP139" s="72">
        <v>0.12859999999999999</v>
      </c>
      <c r="AQ139" s="72">
        <v>0.53910000000000002</v>
      </c>
      <c r="AR139" s="72">
        <v>0.2873</v>
      </c>
      <c r="AS139" s="81">
        <v>0.33460000000000001</v>
      </c>
    </row>
    <row r="140" spans="1:45" ht="30">
      <c r="A140" s="46" t="s">
        <v>30</v>
      </c>
    </row>
    <row r="141" spans="1:45">
      <c r="A141" s="42" t="s">
        <v>31</v>
      </c>
      <c r="B141" s="48">
        <v>522</v>
      </c>
      <c r="C141" s="45">
        <v>245</v>
      </c>
      <c r="D141" s="44">
        <v>277</v>
      </c>
      <c r="E141" s="45">
        <v>135</v>
      </c>
      <c r="F141" s="43">
        <v>217</v>
      </c>
      <c r="G141" s="44">
        <v>170</v>
      </c>
      <c r="H141" s="45">
        <v>100</v>
      </c>
      <c r="I141" s="43">
        <v>125</v>
      </c>
      <c r="J141" s="43">
        <v>195</v>
      </c>
      <c r="K141" s="44">
        <v>102</v>
      </c>
      <c r="L141" s="45">
        <v>394</v>
      </c>
      <c r="M141" s="40">
        <v>43</v>
      </c>
      <c r="N141" s="40">
        <v>39</v>
      </c>
      <c r="O141" s="55">
        <v>46</v>
      </c>
      <c r="P141" s="45">
        <v>122</v>
      </c>
      <c r="Q141" s="43">
        <v>194</v>
      </c>
      <c r="R141" s="43">
        <v>125</v>
      </c>
      <c r="S141" s="44">
        <v>81</v>
      </c>
      <c r="T141" s="45">
        <v>261</v>
      </c>
      <c r="U141" s="40">
        <v>12</v>
      </c>
      <c r="V141" s="43">
        <v>58</v>
      </c>
      <c r="W141" s="40">
        <v>14</v>
      </c>
      <c r="X141" s="43">
        <v>159</v>
      </c>
      <c r="Y141" s="55">
        <v>18</v>
      </c>
      <c r="Z141" s="45">
        <v>144</v>
      </c>
      <c r="AA141" s="44">
        <v>378</v>
      </c>
      <c r="AB141" s="45">
        <v>151</v>
      </c>
      <c r="AC141" s="43">
        <v>166</v>
      </c>
      <c r="AD141" s="43">
        <v>133</v>
      </c>
      <c r="AE141" s="44">
        <v>72</v>
      </c>
      <c r="AF141" s="45">
        <v>400</v>
      </c>
      <c r="AG141" s="43">
        <v>173</v>
      </c>
      <c r="AH141" s="43">
        <v>173</v>
      </c>
      <c r="AI141" s="43">
        <v>137</v>
      </c>
      <c r="AJ141" s="40">
        <v>35</v>
      </c>
      <c r="AK141" s="43">
        <v>132</v>
      </c>
      <c r="AL141" s="40">
        <v>48</v>
      </c>
      <c r="AM141" s="43">
        <v>107</v>
      </c>
      <c r="AN141" s="40">
        <v>20</v>
      </c>
      <c r="AO141" s="40">
        <v>44</v>
      </c>
      <c r="AP141" s="40">
        <v>5</v>
      </c>
      <c r="AQ141" s="40">
        <v>6</v>
      </c>
      <c r="AR141" s="40">
        <v>9</v>
      </c>
      <c r="AS141" s="71">
        <v>69</v>
      </c>
    </row>
    <row r="142" spans="1:45">
      <c r="A142" s="42" t="s">
        <v>26</v>
      </c>
      <c r="B142" s="41">
        <v>491</v>
      </c>
      <c r="C142" s="28">
        <v>260</v>
      </c>
      <c r="D142" s="32">
        <v>231</v>
      </c>
      <c r="E142" s="28">
        <v>153</v>
      </c>
      <c r="F142" s="30">
        <v>199</v>
      </c>
      <c r="G142" s="32">
        <v>140</v>
      </c>
      <c r="H142" s="28">
        <v>97</v>
      </c>
      <c r="I142" s="30">
        <v>113</v>
      </c>
      <c r="J142" s="30">
        <v>183</v>
      </c>
      <c r="K142" s="32">
        <v>98</v>
      </c>
      <c r="L142" s="28">
        <v>347</v>
      </c>
      <c r="M142" s="27">
        <v>45</v>
      </c>
      <c r="N142" s="27">
        <v>57</v>
      </c>
      <c r="O142" s="31">
        <v>42</v>
      </c>
      <c r="P142" s="28">
        <v>142</v>
      </c>
      <c r="Q142" s="30">
        <v>168</v>
      </c>
      <c r="R142" s="30">
        <v>115</v>
      </c>
      <c r="S142" s="32">
        <v>65</v>
      </c>
      <c r="T142" s="28">
        <v>230</v>
      </c>
      <c r="U142" s="27">
        <v>14</v>
      </c>
      <c r="V142" s="30">
        <v>50</v>
      </c>
      <c r="W142" s="27">
        <v>10</v>
      </c>
      <c r="X142" s="30">
        <v>171</v>
      </c>
      <c r="Y142" s="31">
        <v>16</v>
      </c>
      <c r="Z142" s="28">
        <v>138</v>
      </c>
      <c r="AA142" s="32">
        <v>353</v>
      </c>
      <c r="AB142" s="28">
        <v>147</v>
      </c>
      <c r="AC142" s="30">
        <v>159</v>
      </c>
      <c r="AD142" s="30">
        <v>114</v>
      </c>
      <c r="AE142" s="32">
        <v>72</v>
      </c>
      <c r="AF142" s="28">
        <v>380</v>
      </c>
      <c r="AG142" s="30">
        <v>166</v>
      </c>
      <c r="AH142" s="30">
        <v>152</v>
      </c>
      <c r="AI142" s="30">
        <v>137</v>
      </c>
      <c r="AJ142" s="27">
        <v>32</v>
      </c>
      <c r="AK142" s="30">
        <v>117</v>
      </c>
      <c r="AL142" s="27">
        <v>49</v>
      </c>
      <c r="AM142" s="30">
        <v>116</v>
      </c>
      <c r="AN142" s="27">
        <v>21</v>
      </c>
      <c r="AO142" s="27">
        <v>54</v>
      </c>
      <c r="AP142" s="27">
        <v>6</v>
      </c>
      <c r="AQ142" s="27">
        <v>5</v>
      </c>
      <c r="AR142" s="27">
        <v>7</v>
      </c>
      <c r="AS142" s="39">
        <v>64</v>
      </c>
    </row>
    <row r="143" spans="1:45">
      <c r="A143" s="35" t="s">
        <v>18</v>
      </c>
      <c r="B143" s="36">
        <v>0.23449999999999999</v>
      </c>
      <c r="C143" s="24">
        <v>0.23300000000000001</v>
      </c>
      <c r="D143" s="37">
        <v>0.23619999999999999</v>
      </c>
      <c r="E143" s="24">
        <v>0.20349999999999999</v>
      </c>
      <c r="F143" s="23">
        <v>0.2253</v>
      </c>
      <c r="G143" s="37">
        <v>0.28149999999999997</v>
      </c>
      <c r="H143" s="24">
        <v>0.16420000000000001</v>
      </c>
      <c r="I143" s="23">
        <v>0.25719999999999998</v>
      </c>
      <c r="J143" s="23">
        <v>0.22409999999999999</v>
      </c>
      <c r="K143" s="37">
        <v>0.29770000000000002</v>
      </c>
      <c r="L143" s="24">
        <v>0.27479999999999999</v>
      </c>
      <c r="M143" s="26">
        <v>0.16139999999999999</v>
      </c>
      <c r="N143" s="26">
        <v>0.1038</v>
      </c>
      <c r="O143" s="47">
        <v>0.15659999999999999</v>
      </c>
      <c r="P143" s="24">
        <v>0.10929999999999999</v>
      </c>
      <c r="Q143" s="23">
        <v>0.2495</v>
      </c>
      <c r="R143" s="23">
        <v>0.32029999999999997</v>
      </c>
      <c r="S143" s="37">
        <v>0.31769999999999998</v>
      </c>
      <c r="T143" s="24">
        <v>0.26</v>
      </c>
      <c r="U143" s="26">
        <v>6.3299999999999995E-2</v>
      </c>
      <c r="V143" s="23">
        <v>0.2888</v>
      </c>
      <c r="W143" s="26">
        <v>0.1479</v>
      </c>
      <c r="X143" s="23">
        <v>0.1895</v>
      </c>
      <c r="Y143" s="47">
        <v>0.38379999999999997</v>
      </c>
      <c r="Z143" s="24">
        <v>0.189</v>
      </c>
      <c r="AA143" s="37">
        <v>0.25230000000000002</v>
      </c>
      <c r="AB143" s="24">
        <v>0.1734</v>
      </c>
      <c r="AC143" s="23">
        <v>0.17879999999999999</v>
      </c>
      <c r="AD143" s="23">
        <v>0.41039999999999999</v>
      </c>
      <c r="AE143" s="37">
        <v>0.20469999999999999</v>
      </c>
      <c r="AF143" s="24">
        <v>0.25030000000000002</v>
      </c>
      <c r="AG143" s="23">
        <v>0.23519999999999999</v>
      </c>
      <c r="AH143" s="23">
        <v>0.35489999999999999</v>
      </c>
      <c r="AI143" s="23">
        <v>0.20169999999999999</v>
      </c>
      <c r="AJ143" s="26">
        <v>0.25729999999999997</v>
      </c>
      <c r="AK143" s="23">
        <v>0.28649999999999998</v>
      </c>
      <c r="AL143" s="26">
        <v>0.25740000000000002</v>
      </c>
      <c r="AM143" s="23">
        <v>0.19389999999999999</v>
      </c>
      <c r="AN143" s="26">
        <v>0.2044</v>
      </c>
      <c r="AO143" s="26">
        <v>0.20419999999999999</v>
      </c>
      <c r="AP143" s="60" t="s">
        <v>34</v>
      </c>
      <c r="AQ143" s="26">
        <v>0.1583</v>
      </c>
      <c r="AR143" s="26">
        <v>0.25869999999999999</v>
      </c>
      <c r="AS143" s="64">
        <v>0.1643</v>
      </c>
    </row>
    <row r="144" spans="1:45">
      <c r="A144" s="35" t="s">
        <v>36</v>
      </c>
      <c r="B144" s="25">
        <v>0.1721</v>
      </c>
      <c r="C144" s="20">
        <v>0.20180000000000001</v>
      </c>
      <c r="D144" s="22">
        <v>0.13850000000000001</v>
      </c>
      <c r="E144" s="20">
        <v>0.1336</v>
      </c>
      <c r="F144" s="21">
        <v>0.1678</v>
      </c>
      <c r="G144" s="22">
        <v>0.22020000000000001</v>
      </c>
      <c r="H144" s="20">
        <v>0.19109999999999999</v>
      </c>
      <c r="I144" s="21">
        <v>0.20880000000000001</v>
      </c>
      <c r="J144" s="21">
        <v>0.13159999999999999</v>
      </c>
      <c r="K144" s="22">
        <v>0.18629999999999999</v>
      </c>
      <c r="L144" s="20">
        <v>0.17960000000000001</v>
      </c>
      <c r="M144" s="33">
        <v>9.2600000000000002E-2</v>
      </c>
      <c r="N144" s="33">
        <v>0.15609999999999999</v>
      </c>
      <c r="O144" s="29">
        <v>0.218</v>
      </c>
      <c r="P144" s="20">
        <v>0.13350000000000001</v>
      </c>
      <c r="Q144" s="21">
        <v>0.17599999999999999</v>
      </c>
      <c r="R144" s="21">
        <v>0.20330000000000001</v>
      </c>
      <c r="S144" s="22">
        <v>0.1908</v>
      </c>
      <c r="T144" s="20">
        <v>0.18629999999999999</v>
      </c>
      <c r="U144" s="33">
        <v>0.29759999999999998</v>
      </c>
      <c r="V144" s="21">
        <v>9.3799999999999994E-2</v>
      </c>
      <c r="W144" s="33">
        <v>0.34050000000000002</v>
      </c>
      <c r="X144" s="21">
        <v>0.1628</v>
      </c>
      <c r="Y144" s="29">
        <v>9.7600000000000006E-2</v>
      </c>
      <c r="Z144" s="20">
        <v>0.15620000000000001</v>
      </c>
      <c r="AA144" s="22">
        <v>0.17829999999999999</v>
      </c>
      <c r="AB144" s="20">
        <v>0.1479</v>
      </c>
      <c r="AC144" s="21">
        <v>0.14510000000000001</v>
      </c>
      <c r="AD144" s="21">
        <v>0.25650000000000001</v>
      </c>
      <c r="AE144" s="22">
        <v>0.14760000000000001</v>
      </c>
      <c r="AF144" s="20">
        <v>0.18029999999999999</v>
      </c>
      <c r="AG144" s="21">
        <v>0.17849999999999999</v>
      </c>
      <c r="AH144" s="21">
        <v>0.2301</v>
      </c>
      <c r="AI144" s="21">
        <v>0.2147</v>
      </c>
      <c r="AJ144" s="33">
        <v>8.0500000000000002E-2</v>
      </c>
      <c r="AK144" s="21">
        <v>0.13739999999999999</v>
      </c>
      <c r="AL144" s="33">
        <v>0.17349999999999999</v>
      </c>
      <c r="AM144" s="21">
        <v>0.13589999999999999</v>
      </c>
      <c r="AN144" s="33">
        <v>7.2599999999999998E-2</v>
      </c>
      <c r="AO144" s="33">
        <v>0.1915</v>
      </c>
      <c r="AP144" s="33">
        <v>0.2099</v>
      </c>
      <c r="AQ144" s="56" t="s">
        <v>34</v>
      </c>
      <c r="AR144" s="33">
        <v>0.19320000000000001</v>
      </c>
      <c r="AS144" s="34">
        <v>0.12570000000000001</v>
      </c>
    </row>
    <row r="145" spans="1:45">
      <c r="A145" s="35" t="s">
        <v>37</v>
      </c>
      <c r="B145" s="36">
        <v>8.8400000000000006E-2</v>
      </c>
      <c r="C145" s="24">
        <v>0.10199999999999999</v>
      </c>
      <c r="D145" s="37">
        <v>7.2900000000000006E-2</v>
      </c>
      <c r="E145" s="24">
        <v>7.6999999999999999E-2</v>
      </c>
      <c r="F145" s="23">
        <v>0.1183</v>
      </c>
      <c r="G145" s="37">
        <v>5.8200000000000002E-2</v>
      </c>
      <c r="H145" s="24">
        <v>0.1449</v>
      </c>
      <c r="I145" s="23">
        <v>9.3200000000000005E-2</v>
      </c>
      <c r="J145" s="23">
        <v>7.3499999999999996E-2</v>
      </c>
      <c r="K145" s="37">
        <v>5.4300000000000001E-2</v>
      </c>
      <c r="L145" s="24">
        <v>8.8200000000000001E-2</v>
      </c>
      <c r="M145" s="26">
        <v>0.19359999999999999</v>
      </c>
      <c r="N145" s="26">
        <v>5.6099999999999997E-2</v>
      </c>
      <c r="O145" s="47">
        <v>1.8800000000000001E-2</v>
      </c>
      <c r="P145" s="24">
        <v>9.0899999999999995E-2</v>
      </c>
      <c r="Q145" s="23">
        <v>9.9599999999999994E-2</v>
      </c>
      <c r="R145" s="23">
        <v>8.3900000000000002E-2</v>
      </c>
      <c r="S145" s="37">
        <v>6.13E-2</v>
      </c>
      <c r="T145" s="24">
        <v>0.1134</v>
      </c>
      <c r="U145" s="26">
        <v>0.33350000000000002</v>
      </c>
      <c r="V145" s="23">
        <v>7.0800000000000002E-2</v>
      </c>
      <c r="W145" s="60" t="s">
        <v>34</v>
      </c>
      <c r="X145" s="23">
        <v>4.6399999999999997E-2</v>
      </c>
      <c r="Y145" s="47">
        <v>7.5300000000000006E-2</v>
      </c>
      <c r="Z145" s="24">
        <v>0.1469</v>
      </c>
      <c r="AA145" s="37">
        <v>6.54E-2</v>
      </c>
      <c r="AB145" s="24">
        <v>0.12790000000000001</v>
      </c>
      <c r="AC145" s="23">
        <v>7.9799999999999996E-2</v>
      </c>
      <c r="AD145" s="23">
        <v>6.13E-2</v>
      </c>
      <c r="AE145" s="37">
        <v>6.9199999999999998E-2</v>
      </c>
      <c r="AF145" s="24">
        <v>8.9700000000000002E-2</v>
      </c>
      <c r="AG145" s="23">
        <v>0.12</v>
      </c>
      <c r="AH145" s="23">
        <v>5.4100000000000002E-2</v>
      </c>
      <c r="AI145" s="23">
        <v>0.1242</v>
      </c>
      <c r="AJ145" s="26">
        <v>9.9199999999999997E-2</v>
      </c>
      <c r="AK145" s="23">
        <v>0.1087</v>
      </c>
      <c r="AL145" s="26">
        <v>7.7700000000000005E-2</v>
      </c>
      <c r="AM145" s="23">
        <v>9.4299999999999995E-2</v>
      </c>
      <c r="AN145" s="26">
        <v>0.15179999999999999</v>
      </c>
      <c r="AO145" s="26">
        <v>9.7900000000000001E-2</v>
      </c>
      <c r="AP145" s="60" t="s">
        <v>34</v>
      </c>
      <c r="AQ145" s="60" t="s">
        <v>34</v>
      </c>
      <c r="AR145" s="60" t="s">
        <v>34</v>
      </c>
      <c r="AS145" s="64">
        <v>0.11700000000000001</v>
      </c>
    </row>
    <row r="146" spans="1:45">
      <c r="A146" s="35" t="s">
        <v>32</v>
      </c>
      <c r="B146" s="25">
        <v>0.1236</v>
      </c>
      <c r="C146" s="20">
        <v>0.129</v>
      </c>
      <c r="D146" s="22">
        <v>0.1174</v>
      </c>
      <c r="E146" s="20">
        <v>0.15640000000000001</v>
      </c>
      <c r="F146" s="21">
        <v>0.10879999999999999</v>
      </c>
      <c r="G146" s="22">
        <v>0.1085</v>
      </c>
      <c r="H146" s="20">
        <v>0.1079</v>
      </c>
      <c r="I146" s="21">
        <v>0.1351</v>
      </c>
      <c r="J146" s="21">
        <v>0.13719999999999999</v>
      </c>
      <c r="K146" s="22">
        <v>0.1004</v>
      </c>
      <c r="L146" s="20">
        <v>0.10879999999999999</v>
      </c>
      <c r="M146" s="33">
        <v>0.1739</v>
      </c>
      <c r="N146" s="33">
        <v>0.16919999999999999</v>
      </c>
      <c r="O146" s="29">
        <v>0.12909999999999999</v>
      </c>
      <c r="P146" s="20">
        <v>0.1007</v>
      </c>
      <c r="Q146" s="21">
        <v>0.12809999999999999</v>
      </c>
      <c r="R146" s="21">
        <v>0.13819999999999999</v>
      </c>
      <c r="S146" s="22">
        <v>0.13600000000000001</v>
      </c>
      <c r="T146" s="20">
        <v>0.1003</v>
      </c>
      <c r="U146" s="33">
        <v>5.6000000000000001E-2</v>
      </c>
      <c r="V146" s="21">
        <v>0.1181</v>
      </c>
      <c r="W146" s="33">
        <v>0.22159999999999999</v>
      </c>
      <c r="X146" s="21">
        <v>0.16339999999999999</v>
      </c>
      <c r="Y146" s="29">
        <v>4.3900000000000002E-2</v>
      </c>
      <c r="Z146" s="20">
        <v>8.77E-2</v>
      </c>
      <c r="AA146" s="22">
        <v>0.1376</v>
      </c>
      <c r="AB146" s="20">
        <v>0.14680000000000001</v>
      </c>
      <c r="AC146" s="21">
        <v>0.14860000000000001</v>
      </c>
      <c r="AD146" s="21">
        <v>8.77E-2</v>
      </c>
      <c r="AE146" s="22">
        <v>7.7499999999999999E-2</v>
      </c>
      <c r="AF146" s="20">
        <v>0.14299999999999999</v>
      </c>
      <c r="AG146" s="21">
        <v>0.1507</v>
      </c>
      <c r="AH146" s="21">
        <v>0.16259999999999999</v>
      </c>
      <c r="AI146" s="21">
        <v>0.18690000000000001</v>
      </c>
      <c r="AJ146" s="33">
        <v>0.18590000000000001</v>
      </c>
      <c r="AK146" s="21">
        <v>0.1522</v>
      </c>
      <c r="AL146" s="33">
        <v>0.2172</v>
      </c>
      <c r="AM146" s="21">
        <v>0.17349999999999999</v>
      </c>
      <c r="AN146" s="33">
        <v>0.15809999999999999</v>
      </c>
      <c r="AO146" s="33">
        <v>0.21029999999999999</v>
      </c>
      <c r="AP146" s="56" t="s">
        <v>34</v>
      </c>
      <c r="AQ146" s="56" t="s">
        <v>34</v>
      </c>
      <c r="AR146" s="56" t="s">
        <v>34</v>
      </c>
      <c r="AS146" s="34">
        <v>2.7799999999999998E-2</v>
      </c>
    </row>
    <row r="147" spans="1:45">
      <c r="A147" s="35" t="s">
        <v>29</v>
      </c>
      <c r="B147" s="36">
        <v>6.8000000000000005E-2</v>
      </c>
      <c r="C147" s="24">
        <v>7.7499999999999999E-2</v>
      </c>
      <c r="D147" s="37">
        <v>5.7299999999999997E-2</v>
      </c>
      <c r="E147" s="24">
        <v>8.0100000000000005E-2</v>
      </c>
      <c r="F147" s="23">
        <v>6.4100000000000004E-2</v>
      </c>
      <c r="G147" s="37">
        <v>6.0299999999999999E-2</v>
      </c>
      <c r="H147" s="24">
        <v>8.3500000000000005E-2</v>
      </c>
      <c r="I147" s="23">
        <v>5.2200000000000003E-2</v>
      </c>
      <c r="J147" s="23">
        <v>5.7099999999999998E-2</v>
      </c>
      <c r="K147" s="37">
        <v>9.11E-2</v>
      </c>
      <c r="L147" s="24">
        <v>5.5800000000000002E-2</v>
      </c>
      <c r="M147" s="26">
        <v>9.11E-2</v>
      </c>
      <c r="N147" s="26">
        <v>7.9399999999999998E-2</v>
      </c>
      <c r="O147" s="47">
        <v>0.12909999999999999</v>
      </c>
      <c r="P147" s="24">
        <v>5.8999999999999997E-2</v>
      </c>
      <c r="Q147" s="23">
        <v>8.5099999999999995E-2</v>
      </c>
      <c r="R147" s="23">
        <v>5.2900000000000003E-2</v>
      </c>
      <c r="S147" s="37">
        <v>7.0300000000000001E-2</v>
      </c>
      <c r="T147" s="24">
        <v>6.5199999999999994E-2</v>
      </c>
      <c r="U147" s="26">
        <v>8.5599999999999996E-2</v>
      </c>
      <c r="V147" s="23">
        <v>7.9699999999999993E-2</v>
      </c>
      <c r="W147" s="60" t="s">
        <v>34</v>
      </c>
      <c r="X147" s="23">
        <v>7.7200000000000005E-2</v>
      </c>
      <c r="Y147" s="75" t="s">
        <v>34</v>
      </c>
      <c r="Z147" s="24">
        <v>7.7600000000000002E-2</v>
      </c>
      <c r="AA147" s="37">
        <v>6.4199999999999993E-2</v>
      </c>
      <c r="AB147" s="24">
        <v>7.5600000000000001E-2</v>
      </c>
      <c r="AC147" s="23">
        <v>7.5399999999999995E-2</v>
      </c>
      <c r="AD147" s="23">
        <v>6.0400000000000002E-2</v>
      </c>
      <c r="AE147" s="37">
        <v>4.82E-2</v>
      </c>
      <c r="AF147" s="24">
        <v>7.0599999999999996E-2</v>
      </c>
      <c r="AG147" s="23">
        <v>8.6300000000000002E-2</v>
      </c>
      <c r="AH147" s="23">
        <v>5.9400000000000001E-2</v>
      </c>
      <c r="AI147" s="23">
        <v>0.1583</v>
      </c>
      <c r="AJ147" s="26">
        <v>6.93E-2</v>
      </c>
      <c r="AK147" s="23">
        <v>8.4400000000000003E-2</v>
      </c>
      <c r="AL147" s="26">
        <v>7.0599999999999996E-2</v>
      </c>
      <c r="AM147" s="23">
        <v>4.6399999999999997E-2</v>
      </c>
      <c r="AN147" s="26">
        <v>4.82E-2</v>
      </c>
      <c r="AO147" s="26">
        <v>3.4799999999999998E-2</v>
      </c>
      <c r="AP147" s="26">
        <v>0.12859999999999999</v>
      </c>
      <c r="AQ147" s="26">
        <v>0.17480000000000001</v>
      </c>
      <c r="AR147" s="26">
        <v>6.6799999999999998E-2</v>
      </c>
      <c r="AS147" s="64">
        <v>4.65E-2</v>
      </c>
    </row>
    <row r="148" spans="1:45">
      <c r="A148" s="35" t="s">
        <v>25</v>
      </c>
      <c r="B148" s="25">
        <v>0.22</v>
      </c>
      <c r="C148" s="20">
        <v>0.21340000000000001</v>
      </c>
      <c r="D148" s="22">
        <v>0.22739999999999999</v>
      </c>
      <c r="E148" s="20">
        <v>0.2175</v>
      </c>
      <c r="F148" s="21">
        <v>0.2205</v>
      </c>
      <c r="G148" s="22">
        <v>0.222</v>
      </c>
      <c r="H148" s="20">
        <v>0.21679999999999999</v>
      </c>
      <c r="I148" s="21">
        <v>0.28239999999999998</v>
      </c>
      <c r="J148" s="21">
        <v>0.1905</v>
      </c>
      <c r="K148" s="22">
        <v>0.20649999999999999</v>
      </c>
      <c r="L148" s="20">
        <v>0.2132</v>
      </c>
      <c r="M148" s="33">
        <v>0.18740000000000001</v>
      </c>
      <c r="N148" s="33">
        <v>0.30859999999999999</v>
      </c>
      <c r="O148" s="29">
        <v>0.19170000000000001</v>
      </c>
      <c r="P148" s="20">
        <v>0.28549999999999998</v>
      </c>
      <c r="Q148" s="21">
        <v>0.2031</v>
      </c>
      <c r="R148" s="21">
        <v>0.2228</v>
      </c>
      <c r="S148" s="22">
        <v>0.1152</v>
      </c>
      <c r="T148" s="20">
        <v>0.21870000000000001</v>
      </c>
      <c r="U148" s="33">
        <v>0.2039</v>
      </c>
      <c r="V148" s="21">
        <v>0.1827</v>
      </c>
      <c r="W148" s="33">
        <v>0.2208</v>
      </c>
      <c r="X148" s="21">
        <v>0.24560000000000001</v>
      </c>
      <c r="Y148" s="29">
        <v>9.4200000000000006E-2</v>
      </c>
      <c r="Z148" s="20">
        <v>0.21310000000000001</v>
      </c>
      <c r="AA148" s="22">
        <v>0.22270000000000001</v>
      </c>
      <c r="AB148" s="20">
        <v>0.23139999999999999</v>
      </c>
      <c r="AC148" s="21">
        <v>0.20200000000000001</v>
      </c>
      <c r="AD148" s="21">
        <v>0.215</v>
      </c>
      <c r="AE148" s="22">
        <v>0.24429999999999999</v>
      </c>
      <c r="AF148" s="20">
        <v>0.22040000000000001</v>
      </c>
      <c r="AG148" s="21">
        <v>0.1837</v>
      </c>
      <c r="AH148" s="21">
        <v>0.18329999999999999</v>
      </c>
      <c r="AI148" s="21">
        <v>0.16969999999999999</v>
      </c>
      <c r="AJ148" s="33">
        <v>0.14410000000000001</v>
      </c>
      <c r="AK148" s="21">
        <v>0.19109999999999999</v>
      </c>
      <c r="AL148" s="33">
        <v>0.1084</v>
      </c>
      <c r="AM148" s="21">
        <v>0.2646</v>
      </c>
      <c r="AN148" s="33">
        <v>0.12379999999999999</v>
      </c>
      <c r="AO148" s="33">
        <v>0.19589999999999999</v>
      </c>
      <c r="AP148" s="33">
        <v>0.2099</v>
      </c>
      <c r="AQ148" s="33">
        <v>0.4884</v>
      </c>
      <c r="AR148" s="33">
        <v>0.31909999999999999</v>
      </c>
      <c r="AS148" s="34">
        <v>0.17</v>
      </c>
    </row>
    <row r="149" spans="1:45">
      <c r="A149" s="35" t="s">
        <v>17</v>
      </c>
      <c r="B149" s="36">
        <v>0.35520000000000002</v>
      </c>
      <c r="C149" s="24">
        <v>0.32750000000000001</v>
      </c>
      <c r="D149" s="37">
        <v>0.38650000000000001</v>
      </c>
      <c r="E149" s="24">
        <v>0.33410000000000001</v>
      </c>
      <c r="F149" s="23">
        <v>0.3629</v>
      </c>
      <c r="G149" s="37">
        <v>0.36749999999999999</v>
      </c>
      <c r="H149" s="24">
        <v>0.34210000000000002</v>
      </c>
      <c r="I149" s="23">
        <v>0.31909999999999999</v>
      </c>
      <c r="J149" s="23">
        <v>0.40489999999999998</v>
      </c>
      <c r="K149" s="37">
        <v>0.31690000000000002</v>
      </c>
      <c r="L149" s="24">
        <v>0.34429999999999999</v>
      </c>
      <c r="M149" s="26">
        <v>0.44230000000000003</v>
      </c>
      <c r="N149" s="26">
        <v>0.32579999999999998</v>
      </c>
      <c r="O149" s="47">
        <v>0.39140000000000003</v>
      </c>
      <c r="P149" s="24">
        <v>0.3604</v>
      </c>
      <c r="Q149" s="23">
        <v>0.3468</v>
      </c>
      <c r="R149" s="23">
        <v>0.35399999999999998</v>
      </c>
      <c r="S149" s="37">
        <v>0.36780000000000002</v>
      </c>
      <c r="T149" s="24">
        <v>0.30480000000000002</v>
      </c>
      <c r="U149" s="26">
        <v>0.34720000000000001</v>
      </c>
      <c r="V149" s="23">
        <v>0.40620000000000001</v>
      </c>
      <c r="W149" s="26">
        <v>0.2165</v>
      </c>
      <c r="X149" s="23">
        <v>0.42720000000000002</v>
      </c>
      <c r="Y149" s="47">
        <v>0.2394</v>
      </c>
      <c r="Z149" s="24">
        <v>0.28050000000000003</v>
      </c>
      <c r="AA149" s="37">
        <v>0.38450000000000001</v>
      </c>
      <c r="AB149" s="24">
        <v>0.32690000000000002</v>
      </c>
      <c r="AC149" s="23">
        <v>0.39579999999999999</v>
      </c>
      <c r="AD149" s="23">
        <v>0.33079999999999998</v>
      </c>
      <c r="AE149" s="37">
        <v>0.36159999999999998</v>
      </c>
      <c r="AF149" s="24">
        <v>0.3654</v>
      </c>
      <c r="AG149" s="23">
        <v>0.39760000000000001</v>
      </c>
      <c r="AH149" s="23">
        <v>0.4123</v>
      </c>
      <c r="AI149" s="23">
        <v>0.42830000000000001</v>
      </c>
      <c r="AJ149" s="26">
        <v>0.54710000000000003</v>
      </c>
      <c r="AK149" s="23">
        <v>0.38069999999999998</v>
      </c>
      <c r="AL149" s="26">
        <v>0.34210000000000002</v>
      </c>
      <c r="AM149" s="23">
        <v>0.32790000000000002</v>
      </c>
      <c r="AN149" s="26">
        <v>0.36159999999999998</v>
      </c>
      <c r="AO149" s="26">
        <v>0.29149999999999998</v>
      </c>
      <c r="AP149" s="26">
        <v>0.57820000000000005</v>
      </c>
      <c r="AQ149" s="26">
        <v>0.1583</v>
      </c>
      <c r="AR149" s="26">
        <v>0.1196</v>
      </c>
      <c r="AS149" s="64">
        <v>0.35110000000000002</v>
      </c>
    </row>
    <row r="150" spans="1:45">
      <c r="A150" s="35" t="s">
        <v>75</v>
      </c>
      <c r="B150" s="25">
        <v>5.1499999999999997E-2</v>
      </c>
      <c r="C150" s="20">
        <v>5.67E-2</v>
      </c>
      <c r="D150" s="22">
        <v>4.5600000000000002E-2</v>
      </c>
      <c r="E150" s="20">
        <v>6.5799999999999997E-2</v>
      </c>
      <c r="F150" s="21">
        <v>4.4299999999999999E-2</v>
      </c>
      <c r="G150" s="22">
        <v>4.5999999999999999E-2</v>
      </c>
      <c r="H150" s="20">
        <v>5.0200000000000002E-2</v>
      </c>
      <c r="I150" s="21">
        <v>7.1999999999999995E-2</v>
      </c>
      <c r="J150" s="21">
        <v>1.6400000000000001E-2</v>
      </c>
      <c r="K150" s="22">
        <v>9.4799999999999995E-2</v>
      </c>
      <c r="L150" s="20">
        <v>5.8900000000000001E-2</v>
      </c>
      <c r="M150" s="56" t="s">
        <v>34</v>
      </c>
      <c r="N150" s="33">
        <v>1.5900000000000001E-2</v>
      </c>
      <c r="O150" s="29">
        <v>9.4899999999999998E-2</v>
      </c>
      <c r="P150" s="20">
        <v>2.0299999999999999E-2</v>
      </c>
      <c r="Q150" s="21">
        <v>4.9299999999999997E-2</v>
      </c>
      <c r="R150" s="21">
        <v>8.4000000000000005E-2</v>
      </c>
      <c r="S150" s="22">
        <v>6.7900000000000002E-2</v>
      </c>
      <c r="T150" s="20">
        <v>4.7100000000000003E-2</v>
      </c>
      <c r="U150" s="56" t="s">
        <v>34</v>
      </c>
      <c r="V150" s="21">
        <v>3.0200000000000001E-2</v>
      </c>
      <c r="W150" s="33">
        <v>0.1384</v>
      </c>
      <c r="X150" s="21">
        <v>5.1299999999999998E-2</v>
      </c>
      <c r="Y150" s="29">
        <v>0.17519999999999999</v>
      </c>
      <c r="Z150" s="20">
        <v>4.4900000000000002E-2</v>
      </c>
      <c r="AA150" s="22">
        <v>5.4100000000000002E-2</v>
      </c>
      <c r="AB150" s="20">
        <v>4.2299999999999997E-2</v>
      </c>
      <c r="AC150" s="21">
        <v>2.6599999999999999E-2</v>
      </c>
      <c r="AD150" s="21">
        <v>9.9400000000000002E-2</v>
      </c>
      <c r="AE150" s="22">
        <v>4.9599999999999998E-2</v>
      </c>
      <c r="AF150" s="20">
        <v>5.2499999999999998E-2</v>
      </c>
      <c r="AG150" s="21">
        <v>1.9800000000000002E-2</v>
      </c>
      <c r="AH150" s="21">
        <v>6.1100000000000002E-2</v>
      </c>
      <c r="AI150" s="21">
        <v>4.0500000000000001E-2</v>
      </c>
      <c r="AJ150" s="33">
        <v>2.76E-2</v>
      </c>
      <c r="AK150" s="21">
        <v>5.6899999999999999E-2</v>
      </c>
      <c r="AL150" s="33">
        <v>3.9E-2</v>
      </c>
      <c r="AM150" s="21">
        <v>1.37E-2</v>
      </c>
      <c r="AN150" s="56" t="s">
        <v>34</v>
      </c>
      <c r="AO150" s="56" t="s">
        <v>34</v>
      </c>
      <c r="AP150" s="56" t="s">
        <v>34</v>
      </c>
      <c r="AQ150" s="33">
        <v>0.15529999999999999</v>
      </c>
      <c r="AR150" s="56" t="s">
        <v>34</v>
      </c>
      <c r="AS150" s="34">
        <v>4.4400000000000002E-2</v>
      </c>
    </row>
    <row r="151" spans="1:45">
      <c r="A151" s="35" t="s">
        <v>15</v>
      </c>
      <c r="B151" s="36">
        <v>0.1157</v>
      </c>
      <c r="C151" s="24">
        <v>0.1002</v>
      </c>
      <c r="D151" s="37">
        <v>0.1333</v>
      </c>
      <c r="E151" s="24">
        <v>0.1845</v>
      </c>
      <c r="F151" s="23">
        <v>9.2999999999999999E-2</v>
      </c>
      <c r="G151" s="37">
        <v>7.2700000000000001E-2</v>
      </c>
      <c r="H151" s="24">
        <v>0.1492</v>
      </c>
      <c r="I151" s="23">
        <v>0.1154</v>
      </c>
      <c r="J151" s="23">
        <v>8.5000000000000006E-2</v>
      </c>
      <c r="K151" s="37">
        <v>0.14019999999999999</v>
      </c>
      <c r="L151" s="24">
        <v>0.1183</v>
      </c>
      <c r="M151" s="26">
        <v>0.1653</v>
      </c>
      <c r="N151" s="26">
        <v>8.8999999999999996E-2</v>
      </c>
      <c r="O151" s="47">
        <v>7.6700000000000004E-2</v>
      </c>
      <c r="P151" s="24">
        <v>5.4600000000000003E-2</v>
      </c>
      <c r="Q151" s="23">
        <v>0.14380000000000001</v>
      </c>
      <c r="R151" s="23">
        <v>0.159</v>
      </c>
      <c r="S151" s="37">
        <v>0.1003</v>
      </c>
      <c r="T151" s="24">
        <v>0.10730000000000001</v>
      </c>
      <c r="U151" s="26">
        <v>8.8599999999999998E-2</v>
      </c>
      <c r="V151" s="23">
        <v>2.3599999999999999E-2</v>
      </c>
      <c r="W151" s="26">
        <v>6.93E-2</v>
      </c>
      <c r="X151" s="23">
        <v>0.15340000000000001</v>
      </c>
      <c r="Y151" s="47">
        <v>0.17860000000000001</v>
      </c>
      <c r="Z151" s="24">
        <v>9.3799999999999994E-2</v>
      </c>
      <c r="AA151" s="37">
        <v>0.1244</v>
      </c>
      <c r="AB151" s="24">
        <v>0.16109999999999999</v>
      </c>
      <c r="AC151" s="23">
        <v>0.11840000000000001</v>
      </c>
      <c r="AD151" s="23">
        <v>8.9800000000000005E-2</v>
      </c>
      <c r="AE151" s="37">
        <v>5.8500000000000003E-2</v>
      </c>
      <c r="AF151" s="24">
        <v>0.1118</v>
      </c>
      <c r="AG151" s="23">
        <v>0.12759999999999999</v>
      </c>
      <c r="AH151" s="23">
        <v>8.6199999999999999E-2</v>
      </c>
      <c r="AI151" s="23">
        <v>0.13500000000000001</v>
      </c>
      <c r="AJ151" s="26">
        <v>7.6300000000000007E-2</v>
      </c>
      <c r="AK151" s="23">
        <v>0.1424</v>
      </c>
      <c r="AL151" s="26">
        <v>0.1298</v>
      </c>
      <c r="AM151" s="23">
        <v>0.16389999999999999</v>
      </c>
      <c r="AN151" s="26">
        <v>8.6699999999999999E-2</v>
      </c>
      <c r="AO151" s="26">
        <v>0.1249</v>
      </c>
      <c r="AP151" s="60" t="s">
        <v>34</v>
      </c>
      <c r="AQ151" s="60" t="s">
        <v>34</v>
      </c>
      <c r="AR151" s="26">
        <v>0.16159999999999999</v>
      </c>
      <c r="AS151" s="64">
        <v>0.12959999999999999</v>
      </c>
    </row>
    <row r="152" spans="1:45">
      <c r="A152" s="35" t="s">
        <v>133</v>
      </c>
      <c r="B152" s="25">
        <v>0.2797</v>
      </c>
      <c r="C152" s="20">
        <v>0.30199999999999999</v>
      </c>
      <c r="D152" s="22">
        <v>0.25440000000000002</v>
      </c>
      <c r="E152" s="20">
        <v>0.29339999999999999</v>
      </c>
      <c r="F152" s="21">
        <v>0.25740000000000002</v>
      </c>
      <c r="G152" s="22">
        <v>0.29630000000000001</v>
      </c>
      <c r="H152" s="20">
        <v>0.31969999999999998</v>
      </c>
      <c r="I152" s="21">
        <v>0.29920000000000002</v>
      </c>
      <c r="J152" s="21">
        <v>0.23180000000000001</v>
      </c>
      <c r="K152" s="22">
        <v>0.30669999999999997</v>
      </c>
      <c r="L152" s="20">
        <v>0.29089999999999999</v>
      </c>
      <c r="M152" s="33">
        <v>0.24610000000000001</v>
      </c>
      <c r="N152" s="33">
        <v>0.26290000000000002</v>
      </c>
      <c r="O152" s="29">
        <v>0.24579999999999999</v>
      </c>
      <c r="P152" s="20">
        <v>0.24610000000000001</v>
      </c>
      <c r="Q152" s="21">
        <v>0.3039</v>
      </c>
      <c r="R152" s="21">
        <v>0.2409</v>
      </c>
      <c r="S152" s="22">
        <v>0.3594</v>
      </c>
      <c r="T152" s="20">
        <v>0.27089999999999997</v>
      </c>
      <c r="U152" s="33">
        <v>0.40839999999999999</v>
      </c>
      <c r="V152" s="21">
        <v>0.32500000000000001</v>
      </c>
      <c r="W152" s="33">
        <v>0.42220000000000002</v>
      </c>
      <c r="X152" s="21">
        <v>0.24690000000000001</v>
      </c>
      <c r="Y152" s="29">
        <v>0.41320000000000001</v>
      </c>
      <c r="Z152" s="20">
        <v>0.2853</v>
      </c>
      <c r="AA152" s="22">
        <v>0.27750000000000002</v>
      </c>
      <c r="AB152" s="20">
        <v>0.22919999999999999</v>
      </c>
      <c r="AC152" s="21">
        <v>0.34289999999999998</v>
      </c>
      <c r="AD152" s="21">
        <v>0.29699999999999999</v>
      </c>
      <c r="AE152" s="22">
        <v>0.21540000000000001</v>
      </c>
      <c r="AF152" s="20">
        <v>0.2802</v>
      </c>
      <c r="AG152" s="21">
        <v>0.30759999999999998</v>
      </c>
      <c r="AH152" s="21">
        <v>0.31030000000000002</v>
      </c>
      <c r="AI152" s="21">
        <v>0.3115</v>
      </c>
      <c r="AJ152" s="33">
        <v>0.31390000000000001</v>
      </c>
      <c r="AK152" s="21">
        <v>0.3483</v>
      </c>
      <c r="AL152" s="33">
        <v>0.35539999999999999</v>
      </c>
      <c r="AM152" s="21">
        <v>0.32390000000000002</v>
      </c>
      <c r="AN152" s="33">
        <v>0.48209999999999997</v>
      </c>
      <c r="AO152" s="33">
        <v>0.35630000000000001</v>
      </c>
      <c r="AP152" s="56" t="s">
        <v>34</v>
      </c>
      <c r="AQ152" s="33">
        <v>0.30559999999999998</v>
      </c>
      <c r="AR152" s="33">
        <v>0.55820000000000003</v>
      </c>
      <c r="AS152" s="34">
        <v>0.25879999999999997</v>
      </c>
    </row>
    <row r="153" spans="1:45">
      <c r="A153" s="35" t="s">
        <v>22</v>
      </c>
      <c r="B153" s="36">
        <v>0.20710000000000001</v>
      </c>
      <c r="C153" s="24">
        <v>0.17860000000000001</v>
      </c>
      <c r="D153" s="37">
        <v>0.23930000000000001</v>
      </c>
      <c r="E153" s="24">
        <v>0.13339999999999999</v>
      </c>
      <c r="F153" s="23">
        <v>0.1777</v>
      </c>
      <c r="G153" s="37">
        <v>0.3296</v>
      </c>
      <c r="H153" s="24">
        <v>0.14849999999999999</v>
      </c>
      <c r="I153" s="23">
        <v>0.19500000000000001</v>
      </c>
      <c r="J153" s="23">
        <v>0.24990000000000001</v>
      </c>
      <c r="K153" s="37">
        <v>0.19919999999999999</v>
      </c>
      <c r="L153" s="24">
        <v>0.22020000000000001</v>
      </c>
      <c r="M153" s="26">
        <v>7.4899999999999994E-2</v>
      </c>
      <c r="N153" s="26">
        <v>0.24940000000000001</v>
      </c>
      <c r="O153" s="47">
        <v>0.1845</v>
      </c>
      <c r="P153" s="24">
        <v>0.22059999999999999</v>
      </c>
      <c r="Q153" s="23">
        <v>0.19470000000000001</v>
      </c>
      <c r="R153" s="23">
        <v>0.193</v>
      </c>
      <c r="S153" s="37">
        <v>0.2346</v>
      </c>
      <c r="T153" s="24">
        <v>0.20899999999999999</v>
      </c>
      <c r="U153" s="26">
        <v>5.3499999999999999E-2</v>
      </c>
      <c r="V153" s="23">
        <v>0.28070000000000001</v>
      </c>
      <c r="W153" s="26">
        <v>0.1454</v>
      </c>
      <c r="X153" s="23">
        <v>0.19270000000000001</v>
      </c>
      <c r="Y153" s="47">
        <v>0.27429999999999999</v>
      </c>
      <c r="Z153" s="24">
        <v>0.18779999999999999</v>
      </c>
      <c r="AA153" s="37">
        <v>0.2147</v>
      </c>
      <c r="AB153" s="24">
        <v>0.17369999999999999</v>
      </c>
      <c r="AC153" s="23">
        <v>0.2011</v>
      </c>
      <c r="AD153" s="23">
        <v>0.22689999999999999</v>
      </c>
      <c r="AE153" s="37">
        <v>0.2571</v>
      </c>
      <c r="AF153" s="24">
        <v>0.20530000000000001</v>
      </c>
      <c r="AG153" s="23">
        <v>0.20200000000000001</v>
      </c>
      <c r="AH153" s="23">
        <v>0.1867</v>
      </c>
      <c r="AI153" s="23">
        <v>0.17050000000000001</v>
      </c>
      <c r="AJ153" s="26">
        <v>0.15640000000000001</v>
      </c>
      <c r="AK153" s="23">
        <v>0.1595</v>
      </c>
      <c r="AL153" s="26">
        <v>0.1421</v>
      </c>
      <c r="AM153" s="23">
        <v>0.1673</v>
      </c>
      <c r="AN153" s="26">
        <v>3.6799999999999999E-2</v>
      </c>
      <c r="AO153" s="26">
        <v>0.13700000000000001</v>
      </c>
      <c r="AP153" s="26">
        <v>0.12859999999999999</v>
      </c>
      <c r="AQ153" s="26">
        <v>0.14729999999999999</v>
      </c>
      <c r="AR153" s="26">
        <v>0.31909999999999999</v>
      </c>
      <c r="AS153" s="64">
        <v>0.1782</v>
      </c>
    </row>
    <row r="154" spans="1:45">
      <c r="A154" s="35" t="s">
        <v>20</v>
      </c>
      <c r="B154" s="25">
        <v>0.13569999999999999</v>
      </c>
      <c r="C154" s="20">
        <v>0.1439</v>
      </c>
      <c r="D154" s="22">
        <v>0.1265</v>
      </c>
      <c r="E154" s="20">
        <v>0.11849999999999999</v>
      </c>
      <c r="F154" s="21">
        <v>0.12039999999999999</v>
      </c>
      <c r="G154" s="22">
        <v>0.1762</v>
      </c>
      <c r="H154" s="20">
        <v>5.9200000000000003E-2</v>
      </c>
      <c r="I154" s="21">
        <v>0.1275</v>
      </c>
      <c r="J154" s="21">
        <v>0.17419999999999999</v>
      </c>
      <c r="K154" s="22">
        <v>0.1492</v>
      </c>
      <c r="L154" s="20">
        <v>0.1361</v>
      </c>
      <c r="M154" s="33">
        <v>0.21049999999999999</v>
      </c>
      <c r="N154" s="33">
        <v>7.5200000000000003E-2</v>
      </c>
      <c r="O154" s="29">
        <v>0.13339999999999999</v>
      </c>
      <c r="P154" s="20">
        <v>0.1714</v>
      </c>
      <c r="Q154" s="21">
        <v>0.16850000000000001</v>
      </c>
      <c r="R154" s="21">
        <v>6.3100000000000003E-2</v>
      </c>
      <c r="S154" s="22">
        <v>0.1014</v>
      </c>
      <c r="T154" s="20">
        <v>0.1789</v>
      </c>
      <c r="U154" s="33">
        <v>6.5500000000000003E-2</v>
      </c>
      <c r="V154" s="21">
        <v>0.1343</v>
      </c>
      <c r="W154" s="33">
        <v>0.28899999999999998</v>
      </c>
      <c r="X154" s="21">
        <v>7.5600000000000001E-2</v>
      </c>
      <c r="Y154" s="29">
        <v>0.12620000000000001</v>
      </c>
      <c r="Z154" s="20">
        <v>0.20730000000000001</v>
      </c>
      <c r="AA154" s="22">
        <v>0.1076</v>
      </c>
      <c r="AB154" s="20">
        <v>0.1472</v>
      </c>
      <c r="AC154" s="21">
        <v>0.14169999999999999</v>
      </c>
      <c r="AD154" s="21">
        <v>0.13150000000000001</v>
      </c>
      <c r="AE154" s="22">
        <v>0.1055</v>
      </c>
      <c r="AF154" s="20">
        <v>0.13059999999999999</v>
      </c>
      <c r="AG154" s="21">
        <v>0.1348</v>
      </c>
      <c r="AH154" s="21">
        <v>0.1507</v>
      </c>
      <c r="AI154" s="21">
        <v>0.15340000000000001</v>
      </c>
      <c r="AJ154" s="33">
        <v>0.1615</v>
      </c>
      <c r="AK154" s="21">
        <v>0.18190000000000001</v>
      </c>
      <c r="AL154" s="33">
        <v>0.2006</v>
      </c>
      <c r="AM154" s="21">
        <v>0.17169999999999999</v>
      </c>
      <c r="AN154" s="33">
        <v>0.22770000000000001</v>
      </c>
      <c r="AO154" s="33">
        <v>0.11990000000000001</v>
      </c>
      <c r="AP154" s="33">
        <v>0.2397</v>
      </c>
      <c r="AQ154" s="33">
        <v>0.15529999999999999</v>
      </c>
      <c r="AR154" s="33">
        <v>9.4299999999999995E-2</v>
      </c>
      <c r="AS154" s="34">
        <v>0.1794</v>
      </c>
    </row>
    <row r="155" spans="1:45">
      <c r="A155" s="35" t="s">
        <v>21</v>
      </c>
      <c r="B155" s="36">
        <v>6.88E-2</v>
      </c>
      <c r="C155" s="24">
        <v>7.8299999999999995E-2</v>
      </c>
      <c r="D155" s="37">
        <v>5.8099999999999999E-2</v>
      </c>
      <c r="E155" s="24">
        <v>0.11509999999999999</v>
      </c>
      <c r="F155" s="23">
        <v>6.5799999999999997E-2</v>
      </c>
      <c r="G155" s="37">
        <v>2.23E-2</v>
      </c>
      <c r="H155" s="24">
        <v>6.4299999999999996E-2</v>
      </c>
      <c r="I155" s="23">
        <v>8.1199999999999994E-2</v>
      </c>
      <c r="J155" s="23">
        <v>8.9499999999999996E-2</v>
      </c>
      <c r="K155" s="37">
        <v>2.0299999999999999E-2</v>
      </c>
      <c r="L155" s="24">
        <v>4.7699999999999999E-2</v>
      </c>
      <c r="M155" s="26">
        <v>7.1499999999999994E-2</v>
      </c>
      <c r="N155" s="26">
        <v>0.18690000000000001</v>
      </c>
      <c r="O155" s="47">
        <v>8.0500000000000002E-2</v>
      </c>
      <c r="P155" s="24">
        <v>0.1176</v>
      </c>
      <c r="Q155" s="23">
        <v>6.2799999999999995E-2</v>
      </c>
      <c r="R155" s="23">
        <v>4.87E-2</v>
      </c>
      <c r="S155" s="37">
        <v>1.2699999999999999E-2</v>
      </c>
      <c r="T155" s="24">
        <v>4.5499999999999999E-2</v>
      </c>
      <c r="U155" s="26">
        <v>0.26550000000000001</v>
      </c>
      <c r="V155" s="23">
        <v>1.38E-2</v>
      </c>
      <c r="W155" s="26">
        <v>7.4300000000000005E-2</v>
      </c>
      <c r="X155" s="23">
        <v>0.10630000000000001</v>
      </c>
      <c r="Y155" s="75" t="s">
        <v>34</v>
      </c>
      <c r="Z155" s="24">
        <v>0.1072</v>
      </c>
      <c r="AA155" s="37">
        <v>5.3699999999999998E-2</v>
      </c>
      <c r="AB155" s="24">
        <v>7.5300000000000006E-2</v>
      </c>
      <c r="AC155" s="23">
        <v>0.05</v>
      </c>
      <c r="AD155" s="23">
        <v>3.49E-2</v>
      </c>
      <c r="AE155" s="37">
        <v>0.1502</v>
      </c>
      <c r="AF155" s="24">
        <v>8.1100000000000005E-2</v>
      </c>
      <c r="AG155" s="23">
        <v>4.7899999999999998E-2</v>
      </c>
      <c r="AH155" s="23">
        <v>3.8800000000000001E-2</v>
      </c>
      <c r="AI155" s="23">
        <v>7.6899999999999996E-2</v>
      </c>
      <c r="AJ155" s="26">
        <v>6.0100000000000001E-2</v>
      </c>
      <c r="AK155" s="23">
        <v>4.7800000000000002E-2</v>
      </c>
      <c r="AL155" s="26">
        <v>4.0500000000000001E-2</v>
      </c>
      <c r="AM155" s="23">
        <v>0.12820000000000001</v>
      </c>
      <c r="AN155" s="26">
        <v>0.17349999999999999</v>
      </c>
      <c r="AO155" s="26">
        <v>0.224</v>
      </c>
      <c r="AP155" s="60" t="s">
        <v>34</v>
      </c>
      <c r="AQ155" s="60" t="s">
        <v>34</v>
      </c>
      <c r="AR155" s="60" t="s">
        <v>34</v>
      </c>
      <c r="AS155" s="64">
        <v>2.1399999999999999E-2</v>
      </c>
    </row>
    <row r="156" spans="1:45">
      <c r="A156" s="35" t="s">
        <v>16</v>
      </c>
      <c r="B156" s="25">
        <v>0.38390000000000002</v>
      </c>
      <c r="C156" s="20">
        <v>0.3589</v>
      </c>
      <c r="D156" s="22">
        <v>0.41210000000000002</v>
      </c>
      <c r="E156" s="20">
        <v>0.29420000000000002</v>
      </c>
      <c r="F156" s="21">
        <v>0.41539999999999999</v>
      </c>
      <c r="G156" s="22">
        <v>0.43730000000000002</v>
      </c>
      <c r="H156" s="20">
        <v>0.42470000000000002</v>
      </c>
      <c r="I156" s="21">
        <v>0.43090000000000001</v>
      </c>
      <c r="J156" s="21">
        <v>0.36649999999999999</v>
      </c>
      <c r="K156" s="22">
        <v>0.32169999999999999</v>
      </c>
      <c r="L156" s="20">
        <v>0.4194</v>
      </c>
      <c r="M156" s="33">
        <v>0.26029999999999998</v>
      </c>
      <c r="N156" s="33">
        <v>0.24060000000000001</v>
      </c>
      <c r="O156" s="29">
        <v>0.41880000000000001</v>
      </c>
      <c r="P156" s="20">
        <v>0.30680000000000002</v>
      </c>
      <c r="Q156" s="21">
        <v>0.36330000000000001</v>
      </c>
      <c r="R156" s="21">
        <v>0.43409999999999999</v>
      </c>
      <c r="S156" s="22">
        <v>0.51700000000000002</v>
      </c>
      <c r="T156" s="20">
        <v>0.41070000000000001</v>
      </c>
      <c r="U156" s="33">
        <v>0.15179999999999999</v>
      </c>
      <c r="V156" s="21">
        <v>0.40110000000000001</v>
      </c>
      <c r="W156" s="33">
        <v>0.4859</v>
      </c>
      <c r="X156" s="21">
        <v>0.34889999999999999</v>
      </c>
      <c r="Y156" s="29">
        <v>0.4587</v>
      </c>
      <c r="Z156" s="20">
        <v>0.31609999999999999</v>
      </c>
      <c r="AA156" s="22">
        <v>0.41049999999999998</v>
      </c>
      <c r="AB156" s="20">
        <v>0.3054</v>
      </c>
      <c r="AC156" s="21">
        <v>0.40110000000000001</v>
      </c>
      <c r="AD156" s="21">
        <v>0.4138</v>
      </c>
      <c r="AE156" s="22">
        <v>0.45879999999999999</v>
      </c>
      <c r="AF156" s="20">
        <v>0.38419999999999999</v>
      </c>
      <c r="AG156" s="21">
        <v>0.38219999999999998</v>
      </c>
      <c r="AH156" s="21">
        <v>0.43790000000000001</v>
      </c>
      <c r="AI156" s="21">
        <v>0.31869999999999998</v>
      </c>
      <c r="AJ156" s="33">
        <v>0.30830000000000002</v>
      </c>
      <c r="AK156" s="21">
        <v>0.40949999999999998</v>
      </c>
      <c r="AL156" s="33">
        <v>0.39319999999999999</v>
      </c>
      <c r="AM156" s="21">
        <v>0.33460000000000001</v>
      </c>
      <c r="AN156" s="33">
        <v>0.26600000000000001</v>
      </c>
      <c r="AO156" s="33">
        <v>0.37230000000000002</v>
      </c>
      <c r="AP156" s="33">
        <v>0.2397</v>
      </c>
      <c r="AQ156" s="33">
        <v>0.63870000000000005</v>
      </c>
      <c r="AR156" s="33">
        <v>0.45250000000000001</v>
      </c>
      <c r="AS156" s="34">
        <v>0.38929999999999998</v>
      </c>
    </row>
    <row r="157" spans="1:45">
      <c r="A157" s="35" t="s">
        <v>28</v>
      </c>
      <c r="B157" s="36">
        <v>3.5499999999999997E-2</v>
      </c>
      <c r="C157" s="24">
        <v>5.1200000000000002E-2</v>
      </c>
      <c r="D157" s="37">
        <v>1.77E-2</v>
      </c>
      <c r="E157" s="24">
        <v>8.9599999999999999E-2</v>
      </c>
      <c r="F157" s="23">
        <v>1.4800000000000001E-2</v>
      </c>
      <c r="G157" s="37">
        <v>5.5999999999999999E-3</v>
      </c>
      <c r="H157" s="24">
        <v>8.0000000000000002E-3</v>
      </c>
      <c r="I157" s="57" t="s">
        <v>34</v>
      </c>
      <c r="J157" s="23">
        <v>7.5899999999999995E-2</v>
      </c>
      <c r="K157" s="37">
        <v>2.81E-2</v>
      </c>
      <c r="L157" s="24">
        <v>1.8100000000000002E-2</v>
      </c>
      <c r="M157" s="26">
        <v>3.8300000000000001E-2</v>
      </c>
      <c r="N157" s="26">
        <v>0.16520000000000001</v>
      </c>
      <c r="O157" s="75" t="s">
        <v>34</v>
      </c>
      <c r="P157" s="24">
        <v>0.10150000000000001</v>
      </c>
      <c r="Q157" s="23">
        <v>1.2999999999999999E-2</v>
      </c>
      <c r="R157" s="23">
        <v>6.6E-3</v>
      </c>
      <c r="S157" s="74" t="s">
        <v>34</v>
      </c>
      <c r="T157" s="24">
        <v>1.2E-2</v>
      </c>
      <c r="U157" s="60" t="s">
        <v>34</v>
      </c>
      <c r="V157" s="23">
        <v>1.54E-2</v>
      </c>
      <c r="W157" s="60" t="s">
        <v>34</v>
      </c>
      <c r="X157" s="23">
        <v>8.1100000000000005E-2</v>
      </c>
      <c r="Y157" s="75" t="s">
        <v>34</v>
      </c>
      <c r="Z157" s="24">
        <v>1.4200000000000001E-2</v>
      </c>
      <c r="AA157" s="37">
        <v>4.3799999999999999E-2</v>
      </c>
      <c r="AB157" s="24">
        <v>5.0799999999999998E-2</v>
      </c>
      <c r="AC157" s="23">
        <v>4.8999999999999998E-3</v>
      </c>
      <c r="AD157" s="23">
        <v>1.0500000000000001E-2</v>
      </c>
      <c r="AE157" s="37">
        <v>0.1109</v>
      </c>
      <c r="AF157" s="24">
        <v>0.04</v>
      </c>
      <c r="AG157" s="23">
        <v>3.78E-2</v>
      </c>
      <c r="AH157" s="23">
        <v>3.1099999999999999E-2</v>
      </c>
      <c r="AI157" s="23">
        <v>3.4599999999999999E-2</v>
      </c>
      <c r="AJ157" s="26">
        <v>3.73E-2</v>
      </c>
      <c r="AK157" s="23">
        <v>5.8799999999999998E-2</v>
      </c>
      <c r="AL157" s="26">
        <v>8.0100000000000005E-2</v>
      </c>
      <c r="AM157" s="23">
        <v>0.1366</v>
      </c>
      <c r="AN157" s="26">
        <v>9.1999999999999998E-2</v>
      </c>
      <c r="AO157" s="26">
        <v>0.23430000000000001</v>
      </c>
      <c r="AP157" s="26">
        <v>0.2087</v>
      </c>
      <c r="AQ157" s="60" t="s">
        <v>34</v>
      </c>
      <c r="AR157" s="60" t="s">
        <v>34</v>
      </c>
      <c r="AS157" s="63" t="s">
        <v>34</v>
      </c>
    </row>
    <row r="158" spans="1:45">
      <c r="A158" s="35" t="s">
        <v>71</v>
      </c>
      <c r="B158" s="25">
        <v>5.8000000000000003E-2</v>
      </c>
      <c r="C158" s="20">
        <v>4.1799999999999997E-2</v>
      </c>
      <c r="D158" s="22">
        <v>7.6300000000000007E-2</v>
      </c>
      <c r="E158" s="20">
        <v>5.8700000000000002E-2</v>
      </c>
      <c r="F158" s="21">
        <v>6.7500000000000004E-2</v>
      </c>
      <c r="G158" s="22">
        <v>4.3799999999999999E-2</v>
      </c>
      <c r="H158" s="20">
        <v>4.3700000000000003E-2</v>
      </c>
      <c r="I158" s="21">
        <v>5.6399999999999999E-2</v>
      </c>
      <c r="J158" s="21">
        <v>6.3600000000000004E-2</v>
      </c>
      <c r="K158" s="22">
        <v>6.3700000000000007E-2</v>
      </c>
      <c r="L158" s="20">
        <v>5.5199999999999999E-2</v>
      </c>
      <c r="M158" s="33">
        <v>7.7899999999999997E-2</v>
      </c>
      <c r="N158" s="33">
        <v>7.3899999999999993E-2</v>
      </c>
      <c r="O158" s="29">
        <v>3.78E-2</v>
      </c>
      <c r="P158" s="20">
        <v>8.0699999999999994E-2</v>
      </c>
      <c r="Q158" s="21">
        <v>4.9700000000000001E-2</v>
      </c>
      <c r="R158" s="21">
        <v>5.33E-2</v>
      </c>
      <c r="S158" s="22">
        <v>3.8199999999999998E-2</v>
      </c>
      <c r="T158" s="20">
        <v>6.3500000000000001E-2</v>
      </c>
      <c r="U158" s="33">
        <v>6.9599999999999995E-2</v>
      </c>
      <c r="V158" s="21">
        <v>5.3900000000000003E-2</v>
      </c>
      <c r="W158" s="56" t="s">
        <v>34</v>
      </c>
      <c r="X158" s="21">
        <v>5.5199999999999999E-2</v>
      </c>
      <c r="Y158" s="29">
        <v>4.82E-2</v>
      </c>
      <c r="Z158" s="20">
        <v>7.6899999999999996E-2</v>
      </c>
      <c r="AA158" s="22">
        <v>5.0599999999999999E-2</v>
      </c>
      <c r="AB158" s="20">
        <v>9.06E-2</v>
      </c>
      <c r="AC158" s="21">
        <v>4.5199999999999997E-2</v>
      </c>
      <c r="AD158" s="21">
        <v>2.1899999999999999E-2</v>
      </c>
      <c r="AE158" s="22">
        <v>7.6899999999999996E-2</v>
      </c>
      <c r="AF158" s="20">
        <v>5.3900000000000003E-2</v>
      </c>
      <c r="AG158" s="21">
        <v>4.5900000000000003E-2</v>
      </c>
      <c r="AH158" s="21">
        <v>2.98E-2</v>
      </c>
      <c r="AI158" s="21">
        <v>2.3400000000000001E-2</v>
      </c>
      <c r="AJ158" s="56" t="s">
        <v>34</v>
      </c>
      <c r="AK158" s="21">
        <v>1.9599999999999999E-2</v>
      </c>
      <c r="AL158" s="33">
        <v>3.0700000000000002E-2</v>
      </c>
      <c r="AM158" s="21">
        <v>2.24E-2</v>
      </c>
      <c r="AN158" s="33">
        <v>3.8699999999999998E-2</v>
      </c>
      <c r="AO158" s="56" t="s">
        <v>34</v>
      </c>
      <c r="AP158" s="56" t="s">
        <v>34</v>
      </c>
      <c r="AQ158" s="56" t="s">
        <v>34</v>
      </c>
      <c r="AR158" s="56" t="s">
        <v>34</v>
      </c>
      <c r="AS158" s="34">
        <v>0.1061</v>
      </c>
    </row>
    <row r="159" spans="1:45" ht="20">
      <c r="A159" s="35" t="s">
        <v>79</v>
      </c>
      <c r="B159" s="69">
        <v>5.4199999999999998E-2</v>
      </c>
      <c r="C159" s="59">
        <v>4.7899999999999998E-2</v>
      </c>
      <c r="D159" s="49">
        <v>6.13E-2</v>
      </c>
      <c r="E159" s="59">
        <v>6.0999999999999999E-2</v>
      </c>
      <c r="F159" s="62">
        <v>5.8700000000000002E-2</v>
      </c>
      <c r="G159" s="49">
        <v>4.0500000000000001E-2</v>
      </c>
      <c r="H159" s="59">
        <v>6.9699999999999998E-2</v>
      </c>
      <c r="I159" s="62">
        <v>2.4899999999999999E-2</v>
      </c>
      <c r="J159" s="62">
        <v>5.8000000000000003E-2</v>
      </c>
      <c r="K159" s="49">
        <v>6.5600000000000006E-2</v>
      </c>
      <c r="L159" s="59">
        <v>5.0700000000000002E-2</v>
      </c>
      <c r="M159" s="66">
        <v>4.9200000000000001E-2</v>
      </c>
      <c r="N159" s="66">
        <v>7.17E-2</v>
      </c>
      <c r="O159" s="70">
        <v>6.5199999999999994E-2</v>
      </c>
      <c r="P159" s="59">
        <v>8.3299999999999999E-2</v>
      </c>
      <c r="Q159" s="62">
        <v>4.2900000000000001E-2</v>
      </c>
      <c r="R159" s="62">
        <v>4.3400000000000001E-2</v>
      </c>
      <c r="S159" s="49">
        <v>3.8899999999999997E-2</v>
      </c>
      <c r="T159" s="59">
        <v>6.0900000000000003E-2</v>
      </c>
      <c r="U159" s="65" t="s">
        <v>34</v>
      </c>
      <c r="V159" s="62">
        <v>6.3399999999999998E-2</v>
      </c>
      <c r="W159" s="66">
        <v>7.5999999999999998E-2</v>
      </c>
      <c r="X159" s="62">
        <v>4.6300000000000001E-2</v>
      </c>
      <c r="Y159" s="70">
        <v>4.7100000000000003E-2</v>
      </c>
      <c r="Z159" s="59">
        <v>5.3199999999999997E-2</v>
      </c>
      <c r="AA159" s="49">
        <v>5.4600000000000003E-2</v>
      </c>
      <c r="AB159" s="59">
        <v>5.79E-2</v>
      </c>
      <c r="AC159" s="62">
        <v>5.8400000000000001E-2</v>
      </c>
      <c r="AD159" s="62">
        <v>3.6600000000000001E-2</v>
      </c>
      <c r="AE159" s="49">
        <v>6.54E-2</v>
      </c>
      <c r="AF159" s="59">
        <v>4.2900000000000001E-2</v>
      </c>
      <c r="AG159" s="62">
        <v>4.2900000000000001E-2</v>
      </c>
      <c r="AH159" s="62">
        <v>2.1000000000000001E-2</v>
      </c>
      <c r="AI159" s="62">
        <v>3.4299999999999997E-2</v>
      </c>
      <c r="AJ159" s="66">
        <v>7.1999999999999995E-2</v>
      </c>
      <c r="AK159" s="62">
        <v>3.9899999999999998E-2</v>
      </c>
      <c r="AL159" s="66">
        <v>5.6000000000000001E-2</v>
      </c>
      <c r="AM159" s="62">
        <v>4.6300000000000001E-2</v>
      </c>
      <c r="AN159" s="66">
        <v>5.7200000000000001E-2</v>
      </c>
      <c r="AO159" s="66">
        <v>3.8699999999999998E-2</v>
      </c>
      <c r="AP159" s="66">
        <v>0.21310000000000001</v>
      </c>
      <c r="AQ159" s="66">
        <v>0.20599999999999999</v>
      </c>
      <c r="AR159" s="65" t="s">
        <v>34</v>
      </c>
      <c r="AS159" s="77">
        <v>0.1263</v>
      </c>
    </row>
    <row r="162" spans="2:2">
      <c r="B162" s="76" t="s">
        <v>78</v>
      </c>
    </row>
  </sheetData>
  <mergeCells count="9">
    <mergeCell ref="C5:D5"/>
    <mergeCell ref="AB5:AE5"/>
    <mergeCell ref="AF5:AS5"/>
    <mergeCell ref="H5:K5"/>
    <mergeCell ref="P5:S5"/>
    <mergeCell ref="L5:O5"/>
    <mergeCell ref="E5:G5"/>
    <mergeCell ref="T5:Y5"/>
    <mergeCell ref="Z5:AA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13"/>
  <sheetViews>
    <sheetView showGridLines="0" workbookViewId="0">
      <pane xSplit="2" ySplit="6" topLeftCell="C7" activePane="bottomRight" state="frozen"/>
      <selection pane="topRight"/>
      <selection pane="bottomLeft"/>
      <selection pane="bottomRight" activeCell="B14" sqref="B14"/>
    </sheetView>
  </sheetViews>
  <sheetFormatPr baseColWidth="10" defaultColWidth="10.6640625" defaultRowHeight="12" x14ac:dyDescent="0"/>
  <cols>
    <col min="1" max="1" width="40.6640625" style="1" customWidth="1"/>
    <col min="2" max="2" width="54.83203125" bestFit="1" customWidth="1"/>
  </cols>
  <sheetData>
    <row r="1" spans="1:2" ht="17">
      <c r="A1" s="8"/>
    </row>
    <row r="2" spans="1:2" ht="15">
      <c r="A2" s="9"/>
      <c r="B2" s="19"/>
    </row>
    <row r="3" spans="1:2">
      <c r="A3" s="10"/>
    </row>
    <row r="4" spans="1:2">
      <c r="A4" s="10"/>
    </row>
    <row r="5" spans="1:2" ht="33.75" customHeight="1">
      <c r="B5" s="88" t="s">
        <v>107</v>
      </c>
    </row>
    <row r="6" spans="1:2" ht="50" customHeight="1">
      <c r="B6" s="89"/>
    </row>
    <row r="7" spans="1:2">
      <c r="A7" s="46"/>
    </row>
    <row r="8" spans="1:2">
      <c r="A8" s="35"/>
      <c r="B8" s="83" t="s">
        <v>135</v>
      </c>
    </row>
    <row r="9" spans="1:2">
      <c r="A9" s="35"/>
      <c r="B9" s="84" t="s">
        <v>137</v>
      </c>
    </row>
    <row r="10" spans="1:2">
      <c r="A10" s="35"/>
      <c r="B10" s="84" t="s">
        <v>60</v>
      </c>
    </row>
    <row r="11" spans="1:2">
      <c r="A11" s="35"/>
      <c r="B11" s="84" t="s">
        <v>136</v>
      </c>
    </row>
    <row r="12" spans="1:2">
      <c r="A12" s="35"/>
      <c r="B12" s="84" t="s">
        <v>138</v>
      </c>
    </row>
    <row r="13" spans="1:2">
      <c r="A13" s="35"/>
      <c r="B13" s="82" t="s">
        <v>134</v>
      </c>
    </row>
  </sheetData>
  <mergeCells count="1">
    <mergeCell ref="B5:B6"/>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Background</vt:lpstr>
      <vt:lpstr>Strong Leadership</vt:lpstr>
      <vt:lpstr>TIS_q5_other_OE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2015-05-29T20:31:37Z</dcterms:modified>
</cp:coreProperties>
</file>